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28" windowWidth="22716" windowHeight="7356"/>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AJ23" i="2" l="1"/>
  <c r="C23" i="2"/>
  <c r="AK23" i="2"/>
  <c r="AL23" i="2"/>
  <c r="D23" i="2"/>
  <c r="AM23" i="2"/>
  <c r="AN23" i="2" s="1"/>
  <c r="AO23" i="2" s="1"/>
  <c r="AP23" i="2" s="1"/>
  <c r="AQ23" i="2" s="1"/>
  <c r="AR23" i="2" s="1"/>
  <c r="AS23" i="2" s="1"/>
  <c r="AT23" i="2" s="1"/>
  <c r="AU23" i="2" s="1"/>
  <c r="AV23" i="2" s="1"/>
  <c r="AW23" i="2" s="1"/>
  <c r="AX23" i="2" s="1"/>
  <c r="AY23" i="2" s="1"/>
  <c r="AZ23" i="2" s="1"/>
  <c r="BA23" i="2" s="1"/>
  <c r="BB23" i="2" s="1"/>
  <c r="BC23" i="2" s="1"/>
  <c r="BD23" i="2" s="1"/>
  <c r="BE23" i="2" s="1"/>
  <c r="BF23" i="2" s="1"/>
  <c r="BG23" i="2" s="1"/>
  <c r="BH23" i="2" s="1"/>
  <c r="BI23" i="2" s="1"/>
  <c r="BJ23" i="2" s="1"/>
  <c r="BK23" i="2" s="1"/>
  <c r="BL23" i="2" s="1"/>
  <c r="BM23" i="2" s="1"/>
  <c r="BN23" i="2" s="1"/>
  <c r="BO23" i="2" s="1"/>
  <c r="BP23" i="2" s="1"/>
  <c r="BQ23" i="2" s="1"/>
  <c r="BR23" i="2" s="1"/>
  <c r="BS23" i="2" s="1"/>
  <c r="BT23" i="2" s="1"/>
  <c r="BU23" i="2" s="1"/>
  <c r="BV23" i="2" s="1"/>
  <c r="BW23" i="2" s="1"/>
  <c r="BX23" i="2" s="1"/>
  <c r="BY23" i="2" s="1"/>
  <c r="BZ23" i="2" s="1"/>
  <c r="CA23" i="2" s="1"/>
  <c r="CB23" i="2" s="1"/>
  <c r="CC23" i="2" s="1"/>
  <c r="CD23" i="2" s="1"/>
  <c r="CE23" i="2" s="1"/>
  <c r="CF23" i="2" s="1"/>
  <c r="CG23" i="2" s="1"/>
  <c r="CH23" i="2" s="1"/>
  <c r="CI23" i="2" s="1"/>
  <c r="CJ23" i="2" s="1"/>
  <c r="CK23" i="2" s="1"/>
  <c r="CL23" i="2" s="1"/>
  <c r="CM23" i="2" s="1"/>
  <c r="CN23" i="2" s="1"/>
  <c r="CO23" i="2" s="1"/>
  <c r="CP23" i="2" s="1"/>
  <c r="CQ23" i="2" s="1"/>
  <c r="CR23" i="2" s="1"/>
  <c r="CS23" i="2" s="1"/>
  <c r="CT23" i="2" s="1"/>
  <c r="CU23" i="2" s="1"/>
  <c r="CV23" i="2" s="1"/>
  <c r="CW23" i="2" s="1"/>
  <c r="CX23" i="2" s="1"/>
  <c r="CY23" i="2" s="1"/>
  <c r="CZ23" i="2" s="1"/>
  <c r="DA23" i="2" s="1"/>
  <c r="DB23" i="2" s="1"/>
  <c r="DC23" i="2" s="1"/>
  <c r="DD23" i="2" s="1"/>
  <c r="DE23" i="2" s="1"/>
  <c r="DF23" i="2" s="1"/>
  <c r="DG23" i="2" s="1"/>
  <c r="DH23" i="2" s="1"/>
  <c r="DI23" i="2" s="1"/>
  <c r="DJ23" i="2" s="1"/>
  <c r="DK23" i="2" s="1"/>
  <c r="DL23" i="2" s="1"/>
  <c r="DM23" i="2" s="1"/>
  <c r="DN23" i="2" s="1"/>
  <c r="DO23" i="2" s="1"/>
  <c r="DP23" i="2" s="1"/>
  <c r="DQ23" i="2" s="1"/>
  <c r="DR23" i="2" s="1"/>
  <c r="DS23" i="2" s="1"/>
  <c r="DT23" i="2" s="1"/>
  <c r="DU23" i="2" s="1"/>
  <c r="DV23" i="2" s="1"/>
  <c r="DW23" i="2" s="1"/>
  <c r="DX23" i="2" s="1"/>
  <c r="E23" i="2"/>
  <c r="F23" i="2" s="1"/>
  <c r="G23" i="2" s="1"/>
  <c r="H23" i="2" s="1"/>
  <c r="I23" i="2" s="1"/>
  <c r="J23" i="2" s="1"/>
  <c r="K23" i="2" s="1"/>
  <c r="L23" i="2" s="1"/>
  <c r="M23" i="2" s="1"/>
  <c r="N23" i="2" s="1"/>
  <c r="O23" i="2" s="1"/>
  <c r="P23" i="2" s="1"/>
  <c r="Q23" i="2" s="1"/>
  <c r="R23" i="2" s="1"/>
  <c r="S23" i="2" s="1"/>
  <c r="T23" i="2" s="1"/>
  <c r="U23" i="2" s="1"/>
  <c r="V23" i="2" s="1"/>
  <c r="W23" i="2" s="1"/>
  <c r="X23" i="2" s="1"/>
  <c r="Y23" i="2" s="1"/>
  <c r="Z23" i="2" s="1"/>
  <c r="AA23" i="2" s="1"/>
  <c r="AB23" i="2" s="1"/>
  <c r="AC23" i="2" s="1"/>
  <c r="AD23" i="2" s="1"/>
  <c r="AE23" i="2" s="1"/>
  <c r="AF23" i="2" s="1"/>
</calcChain>
</file>

<file path=xl/sharedStrings.xml><?xml version="1.0" encoding="utf-8"?>
<sst xmlns="http://schemas.openxmlformats.org/spreadsheetml/2006/main" count="3433" uniqueCount="695">
  <si>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</si>
  <si>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</si>
  <si>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</si>
  <si>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</si>
  <si>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</si>
  <si>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</si>
  <si>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</si>
  <si>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2025г.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</si>
  <si>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</si>
  <si>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</si>
  <si>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</si>
  <si>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</si>
  <si>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</si>
  <si>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</si>
  <si>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</si>
  <si>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</si>
  <si>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</si>
  <si>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</si>
  <si>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</si>
  <si>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</si>
  <si>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</si>
  <si>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</si>
  <si>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</si>
  <si>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</si>
  <si>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</si>
  <si>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</si>
  <si>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</si>
  <si>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</si>
  <si>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</si>
  <si>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</si>
  <si>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</si>
  <si>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</si>
  <si>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</si>
  <si>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</si>
  <si>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</si>
  <si>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</si>
  <si>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</si>
  <si>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</si>
  <si>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</si>
  <si>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</si>
  <si>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</si>
  <si>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</si>
  <si>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</si>
  <si>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</si>
  <si>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</si>
  <si>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</si>
  <si>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</si>
  <si>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</si>
  <si>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</si>
  <si>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</si>
  <si>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</si>
  <si>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</si>
  <si>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</si>
  <si>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</si>
  <si>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</si>
  <si>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</si>
  <si>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</si>
  <si>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</si>
  <si>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</si>
  <si>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</si>
  <si>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</si>
  <si>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</si>
  <si>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</si>
  <si>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</si>
  <si>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</si>
  <si>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</si>
  <si>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</si>
  <si>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</si>
  <si>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</si>
  <si>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</si>
  <si>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
0113</t>
  </si>
  <si>
    <t>плановый метод</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</si>
  <si>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</si>
  <si>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</si>
  <si>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</si>
  <si>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</si>
  <si>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</si>
  <si>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</si>
  <si>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</si>
  <si>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</si>
  <si>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0113</t>
  </si>
  <si>
    <t>ст.15 п.1 подп.3</t>
  </si>
  <si>
    <t>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</si>
  <si>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</si>
  <si>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</si>
  <si>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Федеральный закон от 10.12.1995 № 196-ФЗ "О безопасности дорожного движения"</t>
  </si>
  <si>
    <t>ст.10 п.3</t>
  </si>
  <si>
    <t>26.12.1995,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</si>
  <si>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</si>
  <si>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</si>
  <si>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</si>
  <si>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4</t>
  </si>
  <si>
    <t>0408</t>
  </si>
  <si>
    <t>ст.15 п.1 подп.6</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</si>
  <si>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</si>
  <si>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</si>
  <si>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</si>
  <si>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</si>
  <si>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</si>
  <si>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</si>
  <si>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ст.34</t>
  </si>
  <si>
    <t>14.06.2005,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</si>
  <si>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</si>
  <si>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</si>
  <si>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</si>
  <si>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</si>
  <si>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0309
0310</t>
  </si>
  <si>
    <t>Федеральный закон от 12.02.1998 № 28-ФЗ "О гражданской обороне"</t>
  </si>
  <si>
    <t>ст.8, 12, 18</t>
  </si>
  <si>
    <t>ст.15 п.1 подп.7, 21</t>
  </si>
  <si>
    <t>3</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</si>
  <si>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</si>
  <si>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</si>
  <si>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</si>
  <si>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</si>
  <si>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</si>
  <si>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</si>
  <si>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</si>
  <si>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</si>
  <si>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</si>
  <si>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</si>
  <si>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</si>
  <si>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6</t>
  </si>
  <si>
    <t>0701
0709</t>
  </si>
  <si>
    <t>Федеральный закон от 29.12.2012 № 273-ФЗ "Об образовании в Российской Федерации"</t>
  </si>
  <si>
    <t>ст.9</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</si>
  <si>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</si>
  <si>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</si>
  <si>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</si>
  <si>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</si>
  <si>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</si>
  <si>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0412
0702
0709</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</si>
  <si>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</si>
  <si>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</si>
  <si>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</si>
  <si>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</si>
  <si>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</si>
  <si>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</si>
  <si>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</si>
  <si>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</si>
  <si>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</si>
  <si>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0707</t>
  </si>
  <si>
    <t>Закон Воронежской области от 12.05.2009 № 32-ОЗ "О государственной молодежной политике в Воронежской области"</t>
  </si>
  <si>
    <t>ст.4</t>
  </si>
  <si>
    <t>12.05.2009, не установлен</t>
  </si>
  <si>
    <t>Закон Воронежской области от 29.12.2009 № 178-ОЗ "Об организации и обеспечении отдыха и оздоровления детей в Воронежской области"</t>
  </si>
  <si>
    <t>ст.7, 9</t>
  </si>
  <si>
    <t>01.01.2010,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</si>
  <si>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</si>
  <si>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</si>
  <si>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</si>
  <si>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</si>
  <si>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</si>
  <si>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19</t>
  </si>
  <si>
    <t>0502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</si>
  <si>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</si>
  <si>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</si>
  <si>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</si>
  <si>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</si>
  <si>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</si>
  <si>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</si>
  <si>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</si>
  <si>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</si>
  <si>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</si>
  <si>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</si>
  <si>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</si>
  <si>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4</t>
  </si>
  <si>
    <t>7</t>
  </si>
  <si>
    <t>0801</t>
  </si>
  <si>
    <t>Федеральный закон от 29.12.1994 № 78-ФЗ "О библиотечном деле"</t>
  </si>
  <si>
    <t>ст.15 п.2</t>
  </si>
  <si>
    <t>02.01.2005, не установлен</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</si>
  <si>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</si>
  <si>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</si>
  <si>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</si>
  <si>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</si>
  <si>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0801
0804</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</si>
  <si>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</si>
  <si>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</si>
  <si>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</si>
  <si>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0310</t>
  </si>
  <si>
    <t>ст.8 п.2</t>
  </si>
  <si>
    <t>ст.15 п.1 подп.21</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</si>
  <si>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</si>
  <si>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</si>
  <si>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</si>
  <si>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</si>
  <si>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</si>
  <si>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0405</t>
  </si>
  <si>
    <t>Федеральный закон от 29.12.2006 № 264-ФЗ "О развитии сельского хозяйства"</t>
  </si>
  <si>
    <t>11.01.2007, не установлен</t>
  </si>
  <si>
    <t>Закон Воронежской области от 07.06.2007 № 66-ОЗ "О развитии сельского хозяйства на территории Воронежской области"</t>
  </si>
  <si>
    <t>ст.7</t>
  </si>
  <si>
    <t>24.06.2007, не установлен</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</si>
  <si>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</si>
  <si>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</si>
  <si>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</si>
  <si>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</si>
  <si>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0412</t>
  </si>
  <si>
    <t>Федеральный закон от 24.07.2007 № 209-ФЗ "О развитии малого и среднего предпринимательства в Российской Федерации"</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</si>
  <si>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</si>
  <si>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</si>
  <si>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Федеральный закон от 12.01.1996 № 7-ФЗ "О некоммерческих организациях"</t>
  </si>
  <si>
    <t>ст.9.1, 31.1</t>
  </si>
  <si>
    <t>12.05.2010, не установлен</t>
  </si>
  <si>
    <t>23</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</si>
  <si>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</si>
  <si>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</si>
  <si>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</si>
  <si>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</si>
  <si>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</si>
  <si>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</si>
  <si>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11</t>
  </si>
  <si>
    <t>1101
1102</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</si>
  <si>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</si>
  <si>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</si>
  <si>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</si>
  <si>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</si>
  <si>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ст.4 п.2</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</si>
  <si>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</si>
  <si>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</si>
  <si>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</si>
  <si>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</si>
  <si>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</si>
  <si>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ст.10</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</si>
  <si>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</si>
  <si>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</si>
  <si>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</si>
  <si>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</si>
  <si>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</si>
  <si>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</si>
  <si>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</si>
  <si>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</si>
  <si>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0102
0103
0104
0106
0113</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</si>
  <si>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</si>
  <si>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</si>
  <si>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</si>
  <si>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</si>
  <si>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</si>
  <si>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</si>
  <si>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</si>
  <si>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</si>
  <si>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ст.22</t>
  </si>
  <si>
    <t>ст.13</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</si>
  <si>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</si>
  <si>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</si>
  <si>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</si>
  <si>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</si>
  <si>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</si>
  <si>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</si>
  <si>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ст.4 п.4</t>
  </si>
  <si>
    <t>15.07.2006, не установлен</t>
  </si>
  <si>
    <t>Закон Воронежской области от 27.06.2007 № 87-ОЗ "Избирательный кодекс Воронежской области"</t>
  </si>
  <si>
    <t>ст.70 п.1</t>
  </si>
  <si>
    <t>15.07.2007, не установлен</t>
  </si>
  <si>
    <t>0107</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</si>
  <si>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</si>
  <si>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</si>
  <si>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</si>
  <si>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ст.17 п.1 подп.5</t>
  </si>
  <si>
    <t>1.2.17.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</si>
  <si>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1217</t>
  </si>
  <si>
    <t>ст.17 п.1 подп.7</t>
  </si>
  <si>
    <t>Закон Воронежской области от 07.07.2006 № 86-ОЗ "О порядке обнародования,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t>
  </si>
  <si>
    <t>30.07.2006, не установлен</t>
  </si>
  <si>
    <t>Федеральный закон от 09.02.2009 № 8-ФЗ "Об обеспечении доступа к информации о деятельности государственных органов и органов местного самоуправления"</t>
  </si>
  <si>
    <t>ст.11, 12</t>
  </si>
  <si>
    <t>1.2.23. предоставление доплаты за выслугу лет к трудовой пенсии муниципальным служащим за счет средств местного бюджета</t>
  </si>
  <si>
    <t>1223</t>
  </si>
  <si>
    <t>ст.17 п.1 подп.9</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</si>
  <si>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</si>
  <si>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</si>
  <si>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</si>
  <si>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10</t>
  </si>
  <si>
    <t>Закон Воронежской области от 05.06.2006 № 57-ОЗ "О доплате к пенсии отдельным категориям пенсионеров в Воронежской области"</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</si>
  <si>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</si>
  <si>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</si>
  <si>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0702</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</si>
  <si>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</si>
  <si>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</si>
  <si>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</si>
  <si>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</si>
  <si>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</si>
  <si>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</si>
  <si>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Федеральный закон от 26.05.1996 № 54-ФЗ "О музейном фонде Российской Федерации и музеях в Российской Федерации"</t>
  </si>
  <si>
    <t>ст.24</t>
  </si>
  <si>
    <t>04.06.1996, не установлен</t>
  </si>
  <si>
    <t>Закон Воронежской области от 23.12.2008 № 131-ОЗ "О регулировании отдельных отношений в сфере музеев на территории Воронежской области"</t>
  </si>
  <si>
    <t>01.01.2009, не установлен</t>
  </si>
  <si>
    <t>24</t>
  </si>
  <si>
    <t>0801
1006</t>
  </si>
  <si>
    <t>ст.15.1 п.1 подп.1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</si>
  <si>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</si>
  <si>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</si>
  <si>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</si>
  <si>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</si>
  <si>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</si>
  <si>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Закон Воронежской области от 25.06.2012 № 98-ОЗ "О государственной социальной помощи в Воронежской области"</t>
  </si>
  <si>
    <t>1006</t>
  </si>
  <si>
    <t>ст.15.1 п.1 подп.10</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</si>
  <si>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</si>
  <si>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</si>
  <si>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</si>
  <si>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</si>
  <si>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</si>
  <si>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</si>
  <si>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</si>
  <si>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</si>
  <si>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</si>
  <si>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05</t>
  </si>
  <si>
    <t>Закон Воронежской области от 01.11.2011 № 154-ОЗ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t>
  </si>
  <si>
    <t>ст.1</t>
  </si>
  <si>
    <t>03.12.2011, не установлен</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</si>
  <si>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</si>
  <si>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01.01.2016, не установлен</t>
  </si>
  <si>
    <t>1004</t>
  </si>
  <si>
    <t>1.3.4.3. обеспечение мероприятий по модернизации систем коммунальной инфраструктуры, закупка техники для жилищно-коммунального хозяйства</t>
  </si>
  <si>
    <t>1603</t>
  </si>
  <si>
    <t>1.3.4.9. организация проведения оплачиваемых общественных работ</t>
  </si>
  <si>
    <t>1609</t>
  </si>
  <si>
    <t>ст.63.1</t>
  </si>
  <si>
    <t>ст.12 п.4</t>
  </si>
  <si>
    <t>1.3.4.15. обеспечение мероприятий по временному социально-бытовому обустройству лиц, вынужденно покинувших территорию Украины</t>
  </si>
  <si>
    <t>1615</t>
  </si>
  <si>
    <t>0113
0310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</si>
  <si>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</si>
  <si>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</si>
  <si>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</si>
  <si>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</si>
  <si>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</si>
  <si>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</si>
  <si>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</si>
  <si>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</si>
  <si>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</si>
  <si>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</si>
  <si>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</si>
  <si>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</si>
  <si>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</si>
  <si>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</si>
  <si>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</si>
  <si>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</si>
  <si>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</si>
  <si>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</si>
  <si>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</si>
  <si>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</si>
  <si>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</si>
  <si>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</si>
  <si>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</si>
  <si>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</si>
  <si>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Воронежской области от 27.10.2006 № 93-ОЗ "О приемной семье в Воронежской области"</t>
  </si>
  <si>
    <t>27.10.2006, не установлен</t>
  </si>
  <si>
    <t>Закон Воронежской области от 11.03.2013 № 12-ОЗ "О единовременной денежной выплате при усыновлении (удочерении) детей-сирот и детей, оставшихся без попечения родителей"</t>
  </si>
  <si>
    <t>24.03.2013,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</si>
  <si>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</si>
  <si>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</si>
  <si>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</si>
  <si>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</si>
  <si>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</si>
  <si>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</si>
  <si>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</si>
  <si>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</si>
  <si>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</si>
  <si>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ст.16</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</si>
  <si>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</si>
  <si>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</si>
  <si>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</si>
  <si>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</si>
  <si>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</si>
  <si>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</si>
  <si>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</si>
  <si>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</si>
  <si>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</si>
  <si>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t>
  </si>
  <si>
    <t>1401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</si>
  <si>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</si>
  <si>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</si>
  <si>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</si>
  <si>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</si>
  <si>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</si>
  <si>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</si>
  <si>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</si>
  <si>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</si>
  <si>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</si>
  <si>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</si>
  <si>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</si>
  <si>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</si>
  <si>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</si>
  <si>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</si>
  <si>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</si>
  <si>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</si>
  <si>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</si>
  <si>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</si>
  <si>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</si>
  <si>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</si>
  <si>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</si>
  <si>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</si>
  <si>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ст.8, 12, 14</t>
  </si>
  <si>
    <t>Закон Воронежской области от 25.12.2023 № 137-ОЗ "Об областном бюджете на 2024 год и на плановый период 2025 и 2026 годов"</t>
  </si>
  <si>
    <t>01.01.2024, не установлен</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</si>
  <si>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</si>
  <si>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</si>
  <si>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</si>
  <si>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</si>
  <si>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</si>
  <si>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</si>
  <si>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0401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</si>
  <si>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</si>
  <si>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</si>
  <si>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1.6.4.2.11. развитие систем водоснабжения и водоотведения</t>
  </si>
  <si>
    <t>2311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</si>
  <si>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</si>
  <si>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</si>
  <si>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</si>
  <si>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15</t>
  </si>
  <si>
    <t>15.01.2016, не установлен</t>
  </si>
  <si>
    <t>0505</t>
  </si>
  <si>
    <t>Федеральный закон от 07.12.2011 № 416-ФЗ "О водоснабжении и водоотведении"</t>
  </si>
  <si>
    <t>01.01.2012, не установлен</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</si>
  <si>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</si>
  <si>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</si>
  <si>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</si>
  <si>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</si>
  <si>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</si>
  <si>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0503</t>
  </si>
  <si>
    <t>1.6.4.2.15. компенсация дополнительных расходов, возникающих в результате решений, принятых органами власти другого уровня</t>
  </si>
  <si>
    <t>2315</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</si>
  <si>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</si>
  <si>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</si>
  <si>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27.11.2007, не установлен</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</si>
  <si>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</si>
  <si>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</si>
  <si>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</si>
  <si>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</si>
  <si>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1.6.4.2.22. обеспечение повышения качества жизни населения через сохранение и развитие муниципальной культуры</t>
  </si>
  <si>
    <t>2322</t>
  </si>
  <si>
    <t>1.6.4.2.29. мероприятия в области обращения с отходами</t>
  </si>
  <si>
    <t>2329</t>
  </si>
  <si>
    <t>0502
0503
0605</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</si>
  <si>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</si>
  <si>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</si>
  <si>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</si>
  <si>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</si>
  <si>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</si>
  <si>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</si>
  <si>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</si>
  <si>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</si>
  <si>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</si>
  <si>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</si>
  <si>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</si>
  <si>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</si>
  <si>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0111</t>
  </si>
  <si>
    <t>ст.14 п.1 подп.1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</si>
  <si>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</si>
  <si>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</si>
  <si>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</si>
  <si>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</si>
  <si>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</si>
  <si>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</si>
  <si>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</si>
  <si>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</si>
  <si>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</si>
  <si>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</si>
  <si>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31.01.2008,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</si>
  <si>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</si>
  <si>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</si>
  <si>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</si>
  <si>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</si>
  <si>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</si>
  <si>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</si>
  <si>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</si>
  <si>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</si>
  <si>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Закон Воронежской области от 06.10.2011 № 128-ОЗ "О дорожном фонде Воронежской области"</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</si>
  <si>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</si>
  <si>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</si>
  <si>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</si>
  <si>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0113
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</si>
  <si>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</si>
  <si>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</si>
  <si>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</si>
  <si>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</si>
  <si>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</si>
  <si>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</si>
  <si>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ст.6 п.4</t>
  </si>
  <si>
    <t>ст.7, 8</t>
  </si>
  <si>
    <t>ст.14 п.1 подп.7</t>
  </si>
  <si>
    <t>4.1.1.15. участие в предупреждении и ликвидации последствий чрезвычайных ситуаций в границах городского поселения</t>
  </si>
  <si>
    <t>5017</t>
  </si>
  <si>
    <t>ст.11 п.2</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</si>
  <si>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</si>
  <si>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0309</t>
  </si>
  <si>
    <t>ст.18 п.3</t>
  </si>
  <si>
    <t>ст.14 п.1 подп.8</t>
  </si>
  <si>
    <t>4.1.1.16. обеспечение первичных мер пожарной безопасности в границах населенных пунктов городского поселения</t>
  </si>
  <si>
    <t>5018</t>
  </si>
  <si>
    <t>ст.14 п.1 подп.9</t>
  </si>
  <si>
    <t>4.1.1.19. создание условий для организации досуга и обеспечения жителей городского поселения услугами организаций культуры</t>
  </si>
  <si>
    <t>5021</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</si>
  <si>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</si>
  <si>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</si>
  <si>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</si>
  <si>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</si>
  <si>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</si>
  <si>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</si>
  <si>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</si>
  <si>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</si>
  <si>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</si>
  <si>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</si>
  <si>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Водный кодекс от 03.06.2006 № 74-ФЗ "Водный кодекс Российской Федерации"</t>
  </si>
  <si>
    <t>ст.27</t>
  </si>
  <si>
    <t>21</t>
  </si>
  <si>
    <t>Градостроительный кодекс от 29.12.2004 № 190-ФЗ "Градостроительный кодекс Российской Федерации"</t>
  </si>
  <si>
    <t>30.12.2004, не установлен</t>
  </si>
  <si>
    <t>ст.14 п.1 подп.15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</si>
  <si>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</si>
  <si>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</si>
  <si>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</si>
  <si>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</si>
  <si>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</si>
  <si>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</si>
  <si>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ст.14 п.1 подп.18</t>
  </si>
  <si>
    <t>4.1.1.27. утверждение правил благоустройства территории городского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</si>
  <si>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5029</t>
  </si>
  <si>
    <t>ст.14 п.1 подп.19</t>
  </si>
  <si>
    <t>0113
0503
0605</t>
  </si>
  <si>
    <t>Закон Воронежской области от 07.07.2006 № 61-ОЗ "О регулировании градостроительной деятельности в Воронежской области"</t>
  </si>
  <si>
    <t>13.07.2006, не установлен</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</si>
  <si>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</si>
  <si>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</si>
  <si>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20</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</si>
  <si>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</si>
  <si>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</si>
  <si>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</si>
  <si>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</si>
  <si>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</si>
  <si>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</si>
  <si>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</si>
  <si>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ст.14 п.1 подп.22</t>
  </si>
  <si>
    <t>4.1.1.36. осуществление мероприятий по обеспечению безопасности людей на водных объектах, охране их жизни и здоровья</t>
  </si>
  <si>
    <t>5038</t>
  </si>
  <si>
    <t>ст.14 п.1 подп.26</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</si>
  <si>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</si>
  <si>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</si>
  <si>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ст.14 п.1 подп.34</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</si>
  <si>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</si>
  <si>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</si>
  <si>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</si>
  <si>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</si>
  <si>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</si>
  <si>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0103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</si>
  <si>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</si>
  <si>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</si>
  <si>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</si>
  <si>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</si>
  <si>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</si>
  <si>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</si>
  <si>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</si>
  <si>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5217</t>
  </si>
  <si>
    <t>Закон Российской Федерации от 27.12.1991 № 2124-1 "О средствах массовой информации"</t>
  </si>
  <si>
    <t>08.02.1992, не установлен</t>
  </si>
  <si>
    <t>4.2.23. предоставление доплаты за выслугу лет к трудовой пенсии муниципальным служащим за счет средств местного бюджета</t>
  </si>
  <si>
    <t>5223</t>
  </si>
  <si>
    <t>ст.23 п.1 подп.5</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</si>
  <si>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</si>
  <si>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</si>
  <si>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</si>
  <si>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</si>
  <si>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</si>
  <si>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</si>
  <si>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</si>
  <si>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</si>
  <si>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</si>
  <si>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</si>
  <si>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</si>
  <si>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</si>
  <si>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</si>
  <si>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4.6.2.1.10. организация библиотечного обслуживания населения, комплектование и обеспечение сохранности библиотечных фондов</t>
  </si>
  <si>
    <t>6211</t>
  </si>
  <si>
    <t>4.6.2.2. в иных случаях, не связанных с заключением соглашений, предусмотренных в подпункте 4.6.2.1, всего</t>
  </si>
  <si>
    <t>6300</t>
  </si>
  <si>
    <t>4.6.2.2.3. мероприятия в области обращения с отходами</t>
  </si>
  <si>
    <t>6303</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</si>
  <si>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</si>
  <si>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</si>
  <si>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</si>
  <si>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</si>
  <si>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</si>
  <si>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</si>
  <si>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</si>
  <si>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</si>
  <si>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</si>
  <si>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</si>
  <si>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</si>
  <si>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</si>
  <si>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</si>
  <si>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ст.14 п.1 подп.3</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</si>
  <si>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</si>
  <si>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</si>
  <si>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</si>
  <si>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</si>
  <si>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</si>
  <si>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</si>
  <si>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20.04.2012, не установлен</t>
  </si>
  <si>
    <t>5.1.1.6. создание условий для организации досуга и обеспечения жителей сельского поселения услугами организаций культуры</t>
  </si>
  <si>
    <t>6508</t>
  </si>
  <si>
    <t>ст.Приложение № 6</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</si>
  <si>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</si>
  <si>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</si>
  <si>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</si>
  <si>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</si>
  <si>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</si>
  <si>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</si>
  <si>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</si>
  <si>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0502
0503</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</si>
  <si>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</si>
  <si>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</si>
  <si>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</si>
  <si>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</si>
  <si>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</si>
  <si>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</si>
  <si>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</si>
  <si>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</si>
  <si>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</si>
  <si>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</si>
  <si>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</si>
  <si>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</si>
  <si>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</si>
  <si>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</si>
  <si>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</si>
  <si>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5.1.3.14.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</si>
  <si>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6714</t>
  </si>
  <si>
    <t>ст.16.6,75.1,78.1,78.2</t>
  </si>
  <si>
    <t>0605</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</si>
  <si>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</si>
  <si>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</si>
  <si>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</si>
  <si>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</si>
  <si>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</si>
  <si>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</si>
  <si>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</si>
  <si>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</si>
  <si>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</si>
  <si>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</si>
  <si>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</si>
  <si>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</si>
  <si>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</si>
  <si>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</si>
  <si>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</si>
  <si>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</si>
  <si>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</si>
  <si>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</si>
  <si>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</si>
  <si>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</si>
  <si>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</si>
  <si>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</si>
  <si>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</si>
  <si>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</si>
  <si>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</si>
  <si>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</si>
  <si>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</si>
  <si>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</si>
  <si>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</si>
  <si>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</si>
  <si>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ст.7 п.2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</si>
  <si>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</si>
  <si>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</si>
  <si>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</si>
  <si>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</si>
  <si>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</si>
  <si>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</si>
  <si>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</si>
  <si>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</si>
  <si>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</si>
  <si>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</si>
  <si>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</si>
  <si>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</si>
  <si>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</si>
  <si>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</si>
  <si>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</si>
  <si>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</si>
  <si>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</si>
  <si>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</si>
  <si>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</si>
  <si>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</si>
  <si>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</si>
  <si>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ст.Приложение № 7, 8</t>
  </si>
  <si>
    <t>5.6.2.2. в иных случаях, не связанных с заключением соглашений, предусмотренных в подпункте 5.6.2.1, всего из них:</t>
  </si>
  <si>
    <t>7900</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</si>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</sst>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4">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0" borderId="4" xfId="43" applyNumberFormat="1" applyProtection="1">
      <alignment horizontal="left" vertical="top" wrapTex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7" fillId="0" borderId="8" xfId="53" applyNumberFormat="1" applyProtection="1">
      <alignment horizontal="left" vertical="top" wrapTex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2" borderId="3" xfId="44" applyNumberFormat="1" applyProtection="1">
      <alignment horizontal="center" vertical="top" wrapText="1"/>
    </xf>
    <xf numFmtId="49" fontId="3" fillId="2" borderId="3" xfId="44">
      <alignment horizontal="center" vertical="top" wrapText="1"/>
    </xf>
    <xf numFmtId="49" fontId="3" fillId="0" borderId="2" xfId="43" applyNumberFormat="1" applyBorder="1" applyProtection="1">
      <alignment horizontal="left" vertical="top" wrapText="1"/>
    </xf>
    <xf numFmtId="49" fontId="3" fillId="0" borderId="6" xfId="43" applyNumberFormat="1" applyBorder="1" applyProtection="1">
      <alignment horizontal="left" vertical="top" wrapText="1"/>
    </xf>
    <xf numFmtId="49" fontId="3" fillId="0" borderId="5" xfId="43" applyNumberFormat="1" applyBorder="1" applyProtection="1">
      <alignment horizontal="left" vertical="top"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49" applyNumberFormat="1" applyProtection="1">
      <alignment horizontal="center" vertical="top" shrinkToFit="1"/>
    </xf>
    <xf numFmtId="49" fontId="3" fillId="2" borderId="3" xfId="49">
      <alignment horizontal="center" vertical="top" shrinkToFit="1"/>
    </xf>
    <xf numFmtId="0" fontId="1" fillId="0" borderId="1" xfId="60" applyNumberFormat="1" applyProtection="1">
      <alignment horizontal="left" wrapText="1"/>
    </xf>
    <xf numFmtId="0" fontId="1" fillId="0" borderId="1" xfId="60">
      <alignment horizontal="left" wrapText="1"/>
    </xf>
  </cellXfs>
  <cellStyles count="146">
    <cellStyle name="br" xfId="63"/>
    <cellStyle name="col" xfId="62"/>
    <cellStyle name="st143" xfId="60"/>
    <cellStyle name="st144" xfId="145"/>
    <cellStyle name="style0" xfId="64"/>
    <cellStyle name="td" xfId="65"/>
    <cellStyle name="tr" xfId="61"/>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04"/>
    <cellStyle name="xl111" xfId="31"/>
    <cellStyle name="xl112" xfId="32"/>
    <cellStyle name="xl113" xfId="48"/>
    <cellStyle name="xl114" xfId="105"/>
    <cellStyle name="xl115" xfId="18"/>
    <cellStyle name="xl116" xfId="19"/>
    <cellStyle name="xl117" xfId="33"/>
    <cellStyle name="xl118" xfId="56"/>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6"/>
    <cellStyle name="xl22" xfId="1"/>
    <cellStyle name="xl23" xfId="9"/>
    <cellStyle name="xl24" xfId="67"/>
    <cellStyle name="xl25" xfId="36"/>
    <cellStyle name="xl26" xfId="68"/>
    <cellStyle name="xl27" xfId="38"/>
    <cellStyle name="xl28" xfId="43"/>
    <cellStyle name="xl29" xfId="69"/>
    <cellStyle name="xl30" xfId="57"/>
    <cellStyle name="xl31" xfId="70"/>
    <cellStyle name="xl32" xfId="13"/>
    <cellStyle name="xl33" xfId="71"/>
    <cellStyle name="xl34" xfId="39"/>
    <cellStyle name="xl35" xfId="72"/>
    <cellStyle name="xl36" xfId="44"/>
    <cellStyle name="xl37" xfId="73"/>
    <cellStyle name="xl38" xfId="74"/>
    <cellStyle name="xl39" xfId="58"/>
    <cellStyle name="xl40" xfId="75"/>
    <cellStyle name="xl41" xfId="11"/>
    <cellStyle name="xl42" xfId="76"/>
    <cellStyle name="xl43" xfId="40"/>
    <cellStyle name="xl44" xfId="77"/>
    <cellStyle name="xl45" xfId="45"/>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6"/>
    <cellStyle name="xl59" xfId="88"/>
    <cellStyle name="xl60" xfId="49"/>
    <cellStyle name="xl61" xfId="89"/>
    <cellStyle name="xl62" xfId="90"/>
    <cellStyle name="xl63" xfId="37"/>
    <cellStyle name="xl64" xfId="50"/>
    <cellStyle name="xl65" xfId="59"/>
    <cellStyle name="xl66" xfId="91"/>
    <cellStyle name="xl67" xfId="42"/>
    <cellStyle name="xl68" xfId="92"/>
    <cellStyle name="xl69" xfId="51"/>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4"/>
    <cellStyle name="xl81" xfId="6"/>
    <cellStyle name="xl82" xfId="35"/>
    <cellStyle name="xl83" xfId="3"/>
    <cellStyle name="xl84" xfId="2"/>
    <cellStyle name="xl85" xfId="10"/>
    <cellStyle name="xl86" xfId="12"/>
    <cellStyle name="xl87" xfId="4"/>
    <cellStyle name="xl88" xfId="101"/>
    <cellStyle name="xl89" xfId="102"/>
    <cellStyle name="xl90" xfId="5"/>
    <cellStyle name="xl91" xfId="21"/>
    <cellStyle name="xl92" xfId="52"/>
    <cellStyle name="xl93" xfId="15"/>
    <cellStyle name="xl94" xfId="53"/>
    <cellStyle name="xl95" xfId="16"/>
    <cellStyle name="xl96" xfId="103"/>
    <cellStyle name="xl97" xfId="54"/>
    <cellStyle name="xl98" xfId="23"/>
    <cellStyle name="xl99" xfId="24"/>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273"/>
  <sheetViews>
    <sheetView showGridLines="0" tabSelected="1" topLeftCell="A203" zoomScale="85" zoomScaleNormal="85" zoomScaleSheetLayoutView="85" zoomScalePageLayoutView="85" workbookViewId="0">
      <selection activeCell="AL24" sqref="AL24"/>
    </sheetView>
  </sheetViews>
  <sheetFormatPr defaultRowHeight="14.4" x14ac:dyDescent="0.3"/>
  <cols>
    <col min="1" max="1" width="36.2187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51"/>
      <c r="D1" s="52"/>
      <c r="E1" s="52"/>
      <c r="F1" s="52"/>
      <c r="G1" s="52"/>
      <c r="H1" s="52"/>
      <c r="I1" s="52"/>
      <c r="J1" s="52"/>
      <c r="K1" s="52"/>
      <c r="L1" s="52"/>
      <c r="M1" s="52"/>
      <c r="N1" s="52"/>
      <c r="O1" s="52"/>
      <c r="P1" s="52"/>
      <c r="Q1" s="52"/>
      <c r="R1" s="52"/>
      <c r="S1" s="52"/>
      <c r="T1" s="52"/>
      <c r="U1" s="52"/>
      <c r="V1" s="52"/>
      <c r="W1" s="52"/>
      <c r="X1" s="2"/>
      <c r="Y1" s="2"/>
      <c r="Z1" s="2"/>
      <c r="AA1" s="51"/>
      <c r="AB1" s="52"/>
      <c r="AC1" s="52"/>
      <c r="AD1" s="52"/>
      <c r="AE1" s="2"/>
      <c r="AF1" s="2"/>
      <c r="AG1" s="2"/>
      <c r="AH1" s="2"/>
      <c r="AI1" s="2"/>
      <c r="AJ1" s="2"/>
      <c r="AK1" s="2"/>
      <c r="AL1" s="2"/>
      <c r="AM1" s="2"/>
      <c r="AN1" s="51"/>
      <c r="AO1" s="52"/>
      <c r="AP1" s="52"/>
      <c r="AQ1" s="52"/>
      <c r="AR1" s="52"/>
      <c r="AS1" s="52"/>
      <c r="AT1" s="52"/>
      <c r="AU1" s="2"/>
      <c r="AV1" s="2"/>
      <c r="AW1" s="51"/>
      <c r="AX1" s="52"/>
      <c r="AY1" s="52"/>
      <c r="AZ1" s="52"/>
      <c r="BA1" s="2"/>
      <c r="BB1" s="51"/>
      <c r="BC1" s="52"/>
      <c r="BD1" s="52"/>
      <c r="BE1" s="52"/>
      <c r="BF1" s="2"/>
      <c r="BG1" s="51"/>
      <c r="BH1" s="52"/>
      <c r="BI1" s="52"/>
      <c r="BJ1" s="52"/>
      <c r="BK1" s="2"/>
      <c r="BL1" s="39" t="s">
        <v>0</v>
      </c>
      <c r="BM1" s="40"/>
      <c r="BN1" s="40"/>
      <c r="BO1" s="40"/>
      <c r="BP1" s="3"/>
      <c r="BQ1" s="3"/>
      <c r="BR1" s="41"/>
      <c r="BS1" s="42"/>
      <c r="BT1" s="42"/>
      <c r="BU1" s="42"/>
      <c r="BV1" s="42"/>
      <c r="BW1" s="42"/>
      <c r="BX1" s="42"/>
      <c r="BY1" s="3"/>
      <c r="BZ1" s="3"/>
      <c r="CA1" s="41"/>
      <c r="CB1" s="42"/>
      <c r="CC1" s="42"/>
      <c r="CD1" s="42"/>
      <c r="CE1" s="2"/>
      <c r="CF1" s="37"/>
      <c r="CG1" s="38"/>
      <c r="CH1" s="38"/>
      <c r="CI1" s="38"/>
      <c r="CJ1" s="4"/>
      <c r="CK1" s="37"/>
      <c r="CL1" s="38"/>
      <c r="CM1" s="38"/>
      <c r="CN1" s="38"/>
      <c r="CO1" s="4"/>
      <c r="CP1" s="39"/>
      <c r="CQ1" s="40"/>
      <c r="CR1" s="40"/>
      <c r="CS1" s="40"/>
      <c r="CT1" s="2"/>
      <c r="CU1" s="37"/>
      <c r="CV1" s="38"/>
      <c r="CW1" s="38"/>
      <c r="CX1" s="38"/>
      <c r="CY1" s="4"/>
      <c r="CZ1" s="37"/>
      <c r="DA1" s="38"/>
      <c r="DB1" s="38"/>
      <c r="DC1" s="38"/>
      <c r="DD1" s="4"/>
      <c r="DE1" s="37"/>
      <c r="DF1" s="38"/>
      <c r="DG1" s="38"/>
      <c r="DH1" s="38"/>
      <c r="DI1" s="4"/>
      <c r="DJ1" s="37"/>
      <c r="DK1" s="38"/>
      <c r="DL1" s="38"/>
      <c r="DM1" s="38"/>
      <c r="DN1" s="4"/>
      <c r="DO1" s="37"/>
      <c r="DP1" s="38"/>
      <c r="DQ1" s="38"/>
      <c r="DR1" s="38"/>
      <c r="DS1" s="4"/>
      <c r="DT1" s="37"/>
      <c r="DU1" s="38"/>
      <c r="DV1" s="38"/>
      <c r="DW1" s="38"/>
      <c r="DX1" s="4"/>
      <c r="DY1" s="5" t="s">
        <v>1</v>
      </c>
      <c r="DZ1" s="2"/>
    </row>
    <row r="2" spans="1:130" ht="13.2" customHeight="1" x14ac:dyDescent="0.3">
      <c r="A2" s="59" t="s">
        <v>2</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2"/>
      <c r="BL2" s="39" t="s">
        <v>3</v>
      </c>
      <c r="BM2" s="40"/>
      <c r="BN2" s="40"/>
      <c r="BO2" s="40"/>
      <c r="BP2" s="3"/>
      <c r="BQ2" s="3"/>
      <c r="BR2" s="41"/>
      <c r="BS2" s="42"/>
      <c r="BT2" s="42"/>
      <c r="BU2" s="42"/>
      <c r="BV2" s="42"/>
      <c r="BW2" s="42"/>
      <c r="BX2" s="42"/>
      <c r="BY2" s="3"/>
      <c r="BZ2" s="3"/>
      <c r="CA2" s="41"/>
      <c r="CB2" s="42"/>
      <c r="CC2" s="42"/>
      <c r="CD2" s="42"/>
      <c r="CE2" s="2"/>
      <c r="CF2" s="37"/>
      <c r="CG2" s="38"/>
      <c r="CH2" s="38"/>
      <c r="CI2" s="38"/>
      <c r="CJ2" s="4"/>
      <c r="CK2" s="37"/>
      <c r="CL2" s="38"/>
      <c r="CM2" s="38"/>
      <c r="CN2" s="38"/>
      <c r="CO2" s="4"/>
      <c r="CP2" s="39"/>
      <c r="CQ2" s="40"/>
      <c r="CR2" s="40"/>
      <c r="CS2" s="40"/>
      <c r="CT2" s="2"/>
      <c r="CU2" s="37"/>
      <c r="CV2" s="38"/>
      <c r="CW2" s="38"/>
      <c r="CX2" s="38"/>
      <c r="CY2" s="4"/>
      <c r="CZ2" s="37"/>
      <c r="DA2" s="38"/>
      <c r="DB2" s="38"/>
      <c r="DC2" s="38"/>
      <c r="DD2" s="4"/>
      <c r="DE2" s="37"/>
      <c r="DF2" s="38"/>
      <c r="DG2" s="38"/>
      <c r="DH2" s="38"/>
      <c r="DI2" s="4"/>
      <c r="DJ2" s="37"/>
      <c r="DK2" s="38"/>
      <c r="DL2" s="38"/>
      <c r="DM2" s="38"/>
      <c r="DN2" s="4"/>
      <c r="DO2" s="37"/>
      <c r="DP2" s="38"/>
      <c r="DQ2" s="38"/>
      <c r="DR2" s="38"/>
      <c r="DS2" s="4"/>
      <c r="DT2" s="37"/>
      <c r="DU2" s="38"/>
      <c r="DV2" s="38"/>
      <c r="DW2" s="38"/>
      <c r="DX2" s="4"/>
      <c r="DY2" s="2"/>
      <c r="DZ2" s="2"/>
    </row>
    <row r="3" spans="1:130" ht="13.2" customHeight="1" x14ac:dyDescent="0.3">
      <c r="A3" s="59" t="s">
        <v>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3"/>
      <c r="BL3" s="39" t="s">
        <v>5</v>
      </c>
      <c r="BM3" s="40"/>
      <c r="BN3" s="40"/>
      <c r="BO3" s="40"/>
      <c r="BP3" s="6"/>
      <c r="BQ3" s="6"/>
      <c r="BR3" s="47"/>
      <c r="BS3" s="48"/>
      <c r="BT3" s="48"/>
      <c r="BU3" s="48"/>
      <c r="BV3" s="48"/>
      <c r="BW3" s="48"/>
      <c r="BX3" s="48"/>
      <c r="BY3" s="6"/>
      <c r="BZ3" s="6"/>
      <c r="CA3" s="47"/>
      <c r="CB3" s="48"/>
      <c r="CC3" s="48"/>
      <c r="CD3" s="48"/>
      <c r="CE3" s="2"/>
      <c r="CF3" s="37"/>
      <c r="CG3" s="38"/>
      <c r="CH3" s="38"/>
      <c r="CI3" s="38"/>
      <c r="CJ3" s="4"/>
      <c r="CK3" s="37"/>
      <c r="CL3" s="38"/>
      <c r="CM3" s="38"/>
      <c r="CN3" s="38"/>
      <c r="CO3" s="4"/>
      <c r="CP3" s="39"/>
      <c r="CQ3" s="40"/>
      <c r="CR3" s="40"/>
      <c r="CS3" s="40"/>
      <c r="CT3" s="2"/>
      <c r="CU3" s="37"/>
      <c r="CV3" s="38"/>
      <c r="CW3" s="38"/>
      <c r="CX3" s="38"/>
      <c r="CY3" s="4"/>
      <c r="CZ3" s="37"/>
      <c r="DA3" s="38"/>
      <c r="DB3" s="38"/>
      <c r="DC3" s="38"/>
      <c r="DD3" s="4"/>
      <c r="DE3" s="37"/>
      <c r="DF3" s="38"/>
      <c r="DG3" s="38"/>
      <c r="DH3" s="38"/>
      <c r="DI3" s="4"/>
      <c r="DJ3" s="37"/>
      <c r="DK3" s="38"/>
      <c r="DL3" s="38"/>
      <c r="DM3" s="38"/>
      <c r="DN3" s="4"/>
      <c r="DO3" s="37"/>
      <c r="DP3" s="38"/>
      <c r="DQ3" s="38"/>
      <c r="DR3" s="38"/>
      <c r="DS3" s="4"/>
      <c r="DT3" s="37"/>
      <c r="DU3" s="38"/>
      <c r="DV3" s="38"/>
      <c r="DW3" s="38"/>
      <c r="DX3" s="4"/>
      <c r="DY3" s="2"/>
      <c r="DZ3" s="2"/>
    </row>
    <row r="4" spans="1:130" ht="13.2" customHeight="1" x14ac:dyDescent="0.3">
      <c r="A4" s="7"/>
      <c r="B4" s="7"/>
      <c r="C4" s="45"/>
      <c r="D4" s="46"/>
      <c r="E4" s="46"/>
      <c r="F4" s="46"/>
      <c r="G4" s="46"/>
      <c r="H4" s="46"/>
      <c r="I4" s="46"/>
      <c r="J4" s="46"/>
      <c r="K4" s="46"/>
      <c r="L4" s="46"/>
      <c r="M4" s="46"/>
      <c r="N4" s="46"/>
      <c r="O4" s="46"/>
      <c r="P4" s="46"/>
      <c r="Q4" s="46"/>
      <c r="R4" s="46"/>
      <c r="S4" s="46"/>
      <c r="T4" s="46"/>
      <c r="U4" s="46"/>
      <c r="V4" s="46"/>
      <c r="W4" s="46"/>
      <c r="X4" s="7"/>
      <c r="Y4" s="7"/>
      <c r="Z4" s="7"/>
      <c r="AA4" s="45"/>
      <c r="AB4" s="46"/>
      <c r="AC4" s="46"/>
      <c r="AD4" s="46"/>
      <c r="AE4" s="7"/>
      <c r="AF4" s="7"/>
      <c r="AG4" s="7"/>
      <c r="AH4" s="7"/>
      <c r="AI4" s="7"/>
      <c r="AJ4" s="7"/>
      <c r="AK4" s="7"/>
      <c r="AL4" s="7"/>
      <c r="AM4" s="7"/>
      <c r="AN4" s="45"/>
      <c r="AO4" s="46"/>
      <c r="AP4" s="46"/>
      <c r="AQ4" s="46"/>
      <c r="AR4" s="46"/>
      <c r="AS4" s="46"/>
      <c r="AT4" s="46"/>
      <c r="AU4" s="7"/>
      <c r="AV4" s="7"/>
      <c r="AW4" s="45"/>
      <c r="AX4" s="46"/>
      <c r="AY4" s="46"/>
      <c r="AZ4" s="46"/>
      <c r="BA4" s="7"/>
      <c r="BB4" s="45"/>
      <c r="BC4" s="46"/>
      <c r="BD4" s="46"/>
      <c r="BE4" s="46"/>
      <c r="BF4" s="7"/>
      <c r="BG4" s="45"/>
      <c r="BH4" s="46"/>
      <c r="BI4" s="46"/>
      <c r="BJ4" s="46"/>
      <c r="BK4" s="7"/>
      <c r="BL4" s="39" t="s">
        <v>6</v>
      </c>
      <c r="BM4" s="40"/>
      <c r="BN4" s="40"/>
      <c r="BO4" s="40"/>
      <c r="BP4" s="7"/>
      <c r="BQ4" s="7"/>
      <c r="BR4" s="45"/>
      <c r="BS4" s="46"/>
      <c r="BT4" s="46"/>
      <c r="BU4" s="46"/>
      <c r="BV4" s="46"/>
      <c r="BW4" s="46"/>
      <c r="BX4" s="46"/>
      <c r="BY4" s="7"/>
      <c r="BZ4" s="7"/>
      <c r="CA4" s="45"/>
      <c r="CB4" s="46"/>
      <c r="CC4" s="46"/>
      <c r="CD4" s="46"/>
      <c r="CE4" s="2"/>
      <c r="CF4" s="37"/>
      <c r="CG4" s="38"/>
      <c r="CH4" s="38"/>
      <c r="CI4" s="38"/>
      <c r="CJ4" s="4"/>
      <c r="CK4" s="37"/>
      <c r="CL4" s="38"/>
      <c r="CM4" s="38"/>
      <c r="CN4" s="38"/>
      <c r="CO4" s="4"/>
      <c r="CP4" s="43"/>
      <c r="CQ4" s="44"/>
      <c r="CR4" s="44"/>
      <c r="CS4" s="44"/>
      <c r="CT4" s="2"/>
      <c r="CU4" s="37"/>
      <c r="CV4" s="38"/>
      <c r="CW4" s="38"/>
      <c r="CX4" s="38"/>
      <c r="CY4" s="4"/>
      <c r="CZ4" s="37"/>
      <c r="DA4" s="38"/>
      <c r="DB4" s="38"/>
      <c r="DC4" s="38"/>
      <c r="DD4" s="4"/>
      <c r="DE4" s="37"/>
      <c r="DF4" s="38"/>
      <c r="DG4" s="38"/>
      <c r="DH4" s="38"/>
      <c r="DI4" s="4"/>
      <c r="DJ4" s="37"/>
      <c r="DK4" s="38"/>
      <c r="DL4" s="38"/>
      <c r="DM4" s="38"/>
      <c r="DN4" s="4"/>
      <c r="DO4" s="37"/>
      <c r="DP4" s="38"/>
      <c r="DQ4" s="38"/>
      <c r="DR4" s="38"/>
      <c r="DS4" s="4"/>
      <c r="DT4" s="37"/>
      <c r="DU4" s="38"/>
      <c r="DV4" s="38"/>
      <c r="DW4" s="38"/>
      <c r="DX4" s="4"/>
      <c r="DY4" s="2"/>
      <c r="DZ4" s="2"/>
    </row>
    <row r="5" spans="1:130" ht="13.2" customHeight="1" x14ac:dyDescent="0.3">
      <c r="A5" s="45" t="s">
        <v>7</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7"/>
      <c r="BL5" s="39"/>
      <c r="BM5" s="40"/>
      <c r="BN5" s="40"/>
      <c r="BO5" s="40"/>
      <c r="BP5" s="7"/>
      <c r="BQ5" s="7"/>
      <c r="BR5" s="45"/>
      <c r="BS5" s="46"/>
      <c r="BT5" s="46"/>
      <c r="BU5" s="46"/>
      <c r="BV5" s="46"/>
      <c r="BW5" s="46"/>
      <c r="BX5" s="46"/>
      <c r="BY5" s="7"/>
      <c r="BZ5" s="7"/>
      <c r="CA5" s="45"/>
      <c r="CB5" s="46"/>
      <c r="CC5" s="46"/>
      <c r="CD5" s="46"/>
      <c r="CE5" s="2"/>
      <c r="CF5" s="37"/>
      <c r="CG5" s="38"/>
      <c r="CH5" s="38"/>
      <c r="CI5" s="38"/>
      <c r="CJ5" s="4"/>
      <c r="CK5" s="37"/>
      <c r="CL5" s="38"/>
      <c r="CM5" s="38"/>
      <c r="CN5" s="38"/>
      <c r="CO5" s="4"/>
      <c r="CP5" s="39"/>
      <c r="CQ5" s="40"/>
      <c r="CR5" s="40"/>
      <c r="CS5" s="40"/>
      <c r="CT5" s="2"/>
      <c r="CU5" s="37"/>
      <c r="CV5" s="38"/>
      <c r="CW5" s="38"/>
      <c r="CX5" s="38"/>
      <c r="CY5" s="4"/>
      <c r="CZ5" s="37"/>
      <c r="DA5" s="38"/>
      <c r="DB5" s="38"/>
      <c r="DC5" s="38"/>
      <c r="DD5" s="4"/>
      <c r="DE5" s="37"/>
      <c r="DF5" s="38"/>
      <c r="DG5" s="38"/>
      <c r="DH5" s="38"/>
      <c r="DI5" s="4"/>
      <c r="DJ5" s="37"/>
      <c r="DK5" s="38"/>
      <c r="DL5" s="38"/>
      <c r="DM5" s="38"/>
      <c r="DN5" s="4"/>
      <c r="DO5" s="37"/>
      <c r="DP5" s="38"/>
      <c r="DQ5" s="38"/>
      <c r="DR5" s="38"/>
      <c r="DS5" s="4"/>
      <c r="DT5" s="37"/>
      <c r="DU5" s="38"/>
      <c r="DV5" s="38"/>
      <c r="DW5" s="38"/>
      <c r="DX5" s="4"/>
      <c r="DY5" s="2"/>
      <c r="DZ5" s="2"/>
    </row>
    <row r="6" spans="1:130" ht="13.2" customHeight="1" x14ac:dyDescent="0.3">
      <c r="A6" s="7"/>
      <c r="B6" s="7"/>
      <c r="C6" s="45"/>
      <c r="D6" s="46"/>
      <c r="E6" s="46"/>
      <c r="F6" s="46"/>
      <c r="G6" s="46"/>
      <c r="H6" s="46"/>
      <c r="I6" s="46"/>
      <c r="J6" s="46"/>
      <c r="K6" s="46"/>
      <c r="L6" s="46"/>
      <c r="M6" s="46"/>
      <c r="N6" s="46"/>
      <c r="O6" s="46"/>
      <c r="P6" s="46"/>
      <c r="Q6" s="46"/>
      <c r="R6" s="46"/>
      <c r="S6" s="46"/>
      <c r="T6" s="46"/>
      <c r="U6" s="46"/>
      <c r="V6" s="46"/>
      <c r="W6" s="46"/>
      <c r="X6" s="7"/>
      <c r="Y6" s="7"/>
      <c r="Z6" s="7"/>
      <c r="AA6" s="45"/>
      <c r="AB6" s="46"/>
      <c r="AC6" s="46"/>
      <c r="AD6" s="46"/>
      <c r="AE6" s="7"/>
      <c r="AF6" s="7"/>
      <c r="AG6" s="7"/>
      <c r="AH6" s="7"/>
      <c r="AI6" s="7"/>
      <c r="AJ6" s="7"/>
      <c r="AK6" s="7"/>
      <c r="AL6" s="7"/>
      <c r="AM6" s="7"/>
      <c r="AN6" s="45"/>
      <c r="AO6" s="46"/>
      <c r="AP6" s="46"/>
      <c r="AQ6" s="46"/>
      <c r="AR6" s="46"/>
      <c r="AS6" s="46"/>
      <c r="AT6" s="46"/>
      <c r="AU6" s="7"/>
      <c r="AV6" s="7"/>
      <c r="AW6" s="45"/>
      <c r="AX6" s="46"/>
      <c r="AY6" s="46"/>
      <c r="AZ6" s="46"/>
      <c r="BA6" s="7"/>
      <c r="BB6" s="45"/>
      <c r="BC6" s="46"/>
      <c r="BD6" s="46"/>
      <c r="BE6" s="46"/>
      <c r="BF6" s="7"/>
      <c r="BG6" s="45"/>
      <c r="BH6" s="46"/>
      <c r="BI6" s="46"/>
      <c r="BJ6" s="46"/>
      <c r="BK6" s="7"/>
      <c r="BL6" s="43"/>
      <c r="BM6" s="44"/>
      <c r="BN6" s="44"/>
      <c r="BO6" s="44"/>
      <c r="BP6" s="7"/>
      <c r="BQ6" s="7"/>
      <c r="BR6" s="45"/>
      <c r="BS6" s="46"/>
      <c r="BT6" s="46"/>
      <c r="BU6" s="46"/>
      <c r="BV6" s="46"/>
      <c r="BW6" s="46"/>
      <c r="BX6" s="46"/>
      <c r="BY6" s="7"/>
      <c r="BZ6" s="7"/>
      <c r="CA6" s="45"/>
      <c r="CB6" s="46"/>
      <c r="CC6" s="46"/>
      <c r="CD6" s="46"/>
      <c r="CE6" s="2"/>
      <c r="CF6" s="37"/>
      <c r="CG6" s="38"/>
      <c r="CH6" s="38"/>
      <c r="CI6" s="38"/>
      <c r="CJ6" s="4"/>
      <c r="CK6" s="37"/>
      <c r="CL6" s="38"/>
      <c r="CM6" s="38"/>
      <c r="CN6" s="38"/>
      <c r="CO6" s="4"/>
      <c r="CP6" s="43"/>
      <c r="CQ6" s="44"/>
      <c r="CR6" s="44"/>
      <c r="CS6" s="44"/>
      <c r="CT6" s="2"/>
      <c r="CU6" s="37"/>
      <c r="CV6" s="38"/>
      <c r="CW6" s="38"/>
      <c r="CX6" s="38"/>
      <c r="CY6" s="4"/>
      <c r="CZ6" s="37"/>
      <c r="DA6" s="38"/>
      <c r="DB6" s="38"/>
      <c r="DC6" s="38"/>
      <c r="DD6" s="4"/>
      <c r="DE6" s="37"/>
      <c r="DF6" s="38"/>
      <c r="DG6" s="38"/>
      <c r="DH6" s="38"/>
      <c r="DI6" s="4"/>
      <c r="DJ6" s="37"/>
      <c r="DK6" s="38"/>
      <c r="DL6" s="38"/>
      <c r="DM6" s="38"/>
      <c r="DN6" s="4"/>
      <c r="DO6" s="37"/>
      <c r="DP6" s="38"/>
      <c r="DQ6" s="38"/>
      <c r="DR6" s="38"/>
      <c r="DS6" s="4"/>
      <c r="DT6" s="37"/>
      <c r="DU6" s="38"/>
      <c r="DV6" s="38"/>
      <c r="DW6" s="38"/>
      <c r="DX6" s="4"/>
      <c r="DY6" s="2"/>
      <c r="DZ6" s="2"/>
    </row>
    <row r="7" spans="1:130" ht="13.2" customHeight="1" x14ac:dyDescent="0.3">
      <c r="A7" s="59" t="s">
        <v>2</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2"/>
      <c r="BL7" s="39" t="s">
        <v>8</v>
      </c>
      <c r="BM7" s="40"/>
      <c r="BN7" s="40"/>
      <c r="BO7" s="40"/>
      <c r="BP7" s="3"/>
      <c r="BQ7" s="3"/>
      <c r="BR7" s="41"/>
      <c r="BS7" s="42"/>
      <c r="BT7" s="42"/>
      <c r="BU7" s="42"/>
      <c r="BV7" s="42"/>
      <c r="BW7" s="42"/>
      <c r="BX7" s="42"/>
      <c r="BY7" s="3"/>
      <c r="BZ7" s="3"/>
      <c r="CA7" s="41"/>
      <c r="CB7" s="42"/>
      <c r="CC7" s="42"/>
      <c r="CD7" s="42"/>
      <c r="CE7" s="2"/>
      <c r="CF7" s="37"/>
      <c r="CG7" s="38"/>
      <c r="CH7" s="38"/>
      <c r="CI7" s="38"/>
      <c r="CJ7" s="4"/>
      <c r="CK7" s="37"/>
      <c r="CL7" s="38"/>
      <c r="CM7" s="38"/>
      <c r="CN7" s="38"/>
      <c r="CO7" s="4"/>
      <c r="CP7" s="39"/>
      <c r="CQ7" s="40"/>
      <c r="CR7" s="40"/>
      <c r="CS7" s="40"/>
      <c r="CT7" s="2"/>
      <c r="CU7" s="37"/>
      <c r="CV7" s="38"/>
      <c r="CW7" s="38"/>
      <c r="CX7" s="38"/>
      <c r="CY7" s="4"/>
      <c r="CZ7" s="37"/>
      <c r="DA7" s="38"/>
      <c r="DB7" s="38"/>
      <c r="DC7" s="38"/>
      <c r="DD7" s="4"/>
      <c r="DE7" s="37"/>
      <c r="DF7" s="38"/>
      <c r="DG7" s="38"/>
      <c r="DH7" s="38"/>
      <c r="DI7" s="4"/>
      <c r="DJ7" s="37"/>
      <c r="DK7" s="38"/>
      <c r="DL7" s="38"/>
      <c r="DM7" s="38"/>
      <c r="DN7" s="4"/>
      <c r="DO7" s="37"/>
      <c r="DP7" s="38"/>
      <c r="DQ7" s="38"/>
      <c r="DR7" s="38"/>
      <c r="DS7" s="4"/>
      <c r="DT7" s="37"/>
      <c r="DU7" s="38"/>
      <c r="DV7" s="38"/>
      <c r="DW7" s="38"/>
      <c r="DX7" s="4"/>
      <c r="DY7" s="2"/>
      <c r="DZ7" s="2"/>
    </row>
    <row r="8" spans="1:130" ht="13.2" customHeight="1" x14ac:dyDescent="0.3">
      <c r="A8" s="59" t="s">
        <v>9</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3"/>
      <c r="BL8" s="39"/>
      <c r="BM8" s="40"/>
      <c r="BN8" s="40"/>
      <c r="BO8" s="40"/>
      <c r="BP8" s="6"/>
      <c r="BQ8" s="6"/>
      <c r="BR8" s="47"/>
      <c r="BS8" s="48"/>
      <c r="BT8" s="48"/>
      <c r="BU8" s="48"/>
      <c r="BV8" s="48"/>
      <c r="BW8" s="48"/>
      <c r="BX8" s="48"/>
      <c r="BY8" s="6"/>
      <c r="BZ8" s="6"/>
      <c r="CA8" s="47"/>
      <c r="CB8" s="48"/>
      <c r="CC8" s="48"/>
      <c r="CD8" s="48"/>
      <c r="CE8" s="2"/>
      <c r="CF8" s="37"/>
      <c r="CG8" s="38"/>
      <c r="CH8" s="38"/>
      <c r="CI8" s="38"/>
      <c r="CJ8" s="4"/>
      <c r="CK8" s="37"/>
      <c r="CL8" s="38"/>
      <c r="CM8" s="38"/>
      <c r="CN8" s="38"/>
      <c r="CO8" s="4"/>
      <c r="CP8" s="39"/>
      <c r="CQ8" s="40"/>
      <c r="CR8" s="40"/>
      <c r="CS8" s="40"/>
      <c r="CT8" s="2"/>
      <c r="CU8" s="37"/>
      <c r="CV8" s="38"/>
      <c r="CW8" s="38"/>
      <c r="CX8" s="38"/>
      <c r="CY8" s="4"/>
      <c r="CZ8" s="37"/>
      <c r="DA8" s="38"/>
      <c r="DB8" s="38"/>
      <c r="DC8" s="38"/>
      <c r="DD8" s="4"/>
      <c r="DE8" s="37"/>
      <c r="DF8" s="38"/>
      <c r="DG8" s="38"/>
      <c r="DH8" s="38"/>
      <c r="DI8" s="4"/>
      <c r="DJ8" s="37"/>
      <c r="DK8" s="38"/>
      <c r="DL8" s="38"/>
      <c r="DM8" s="38"/>
      <c r="DN8" s="4"/>
      <c r="DO8" s="37"/>
      <c r="DP8" s="38"/>
      <c r="DQ8" s="38"/>
      <c r="DR8" s="38"/>
      <c r="DS8" s="4"/>
      <c r="DT8" s="37"/>
      <c r="DU8" s="38"/>
      <c r="DV8" s="38"/>
      <c r="DW8" s="38"/>
      <c r="DX8" s="4"/>
      <c r="DY8" s="2"/>
      <c r="DZ8" s="2"/>
    </row>
    <row r="9" spans="1:130" ht="13.2" customHeight="1" x14ac:dyDescent="0.3">
      <c r="A9" s="7"/>
      <c r="B9" s="7"/>
      <c r="C9" s="45"/>
      <c r="D9" s="46"/>
      <c r="E9" s="46"/>
      <c r="F9" s="46"/>
      <c r="G9" s="46"/>
      <c r="H9" s="46"/>
      <c r="I9" s="46"/>
      <c r="J9" s="46"/>
      <c r="K9" s="46"/>
      <c r="L9" s="46"/>
      <c r="M9" s="46"/>
      <c r="N9" s="46"/>
      <c r="O9" s="46"/>
      <c r="P9" s="46"/>
      <c r="Q9" s="46"/>
      <c r="R9" s="46"/>
      <c r="S9" s="46"/>
      <c r="T9" s="46"/>
      <c r="U9" s="46"/>
      <c r="V9" s="46"/>
      <c r="W9" s="46"/>
      <c r="X9" s="7"/>
      <c r="Y9" s="7"/>
      <c r="Z9" s="7"/>
      <c r="AA9" s="45"/>
      <c r="AB9" s="46"/>
      <c r="AC9" s="46"/>
      <c r="AD9" s="46"/>
      <c r="AE9" s="7"/>
      <c r="AF9" s="7"/>
      <c r="AG9" s="7"/>
      <c r="AH9" s="7"/>
      <c r="AI9" s="7"/>
      <c r="AJ9" s="7"/>
      <c r="AK9" s="7"/>
      <c r="AL9" s="7"/>
      <c r="AM9" s="7"/>
      <c r="AN9" s="45"/>
      <c r="AO9" s="46"/>
      <c r="AP9" s="46"/>
      <c r="AQ9" s="46"/>
      <c r="AR9" s="46"/>
      <c r="AS9" s="46"/>
      <c r="AT9" s="46"/>
      <c r="AU9" s="7"/>
      <c r="AV9" s="7"/>
      <c r="AW9" s="45"/>
      <c r="AX9" s="46"/>
      <c r="AY9" s="46"/>
      <c r="AZ9" s="46"/>
      <c r="BA9" s="7"/>
      <c r="BB9" s="45"/>
      <c r="BC9" s="46"/>
      <c r="BD9" s="46"/>
      <c r="BE9" s="46"/>
      <c r="BF9" s="7"/>
      <c r="BG9" s="45"/>
      <c r="BH9" s="46"/>
      <c r="BI9" s="46"/>
      <c r="BJ9" s="46"/>
      <c r="BK9" s="7"/>
      <c r="BL9" s="43"/>
      <c r="BM9" s="44"/>
      <c r="BN9" s="44"/>
      <c r="BO9" s="44"/>
      <c r="BP9" s="7"/>
      <c r="BQ9" s="7"/>
      <c r="BR9" s="45"/>
      <c r="BS9" s="46"/>
      <c r="BT9" s="46"/>
      <c r="BU9" s="46"/>
      <c r="BV9" s="46"/>
      <c r="BW9" s="46"/>
      <c r="BX9" s="46"/>
      <c r="BY9" s="7"/>
      <c r="BZ9" s="7"/>
      <c r="CA9" s="45"/>
      <c r="CB9" s="46"/>
      <c r="CC9" s="46"/>
      <c r="CD9" s="46"/>
      <c r="CE9" s="2"/>
      <c r="CF9" s="37"/>
      <c r="CG9" s="38"/>
      <c r="CH9" s="38"/>
      <c r="CI9" s="38"/>
      <c r="CJ9" s="4"/>
      <c r="CK9" s="37"/>
      <c r="CL9" s="38"/>
      <c r="CM9" s="38"/>
      <c r="CN9" s="38"/>
      <c r="CO9" s="4"/>
      <c r="CP9" s="43"/>
      <c r="CQ9" s="44"/>
      <c r="CR9" s="44"/>
      <c r="CS9" s="44"/>
      <c r="CT9" s="2"/>
      <c r="CU9" s="37"/>
      <c r="CV9" s="38"/>
      <c r="CW9" s="38"/>
      <c r="CX9" s="38"/>
      <c r="CY9" s="4"/>
      <c r="CZ9" s="37"/>
      <c r="DA9" s="38"/>
      <c r="DB9" s="38"/>
      <c r="DC9" s="38"/>
      <c r="DD9" s="4"/>
      <c r="DE9" s="37"/>
      <c r="DF9" s="38"/>
      <c r="DG9" s="38"/>
      <c r="DH9" s="38"/>
      <c r="DI9" s="4"/>
      <c r="DJ9" s="37"/>
      <c r="DK9" s="38"/>
      <c r="DL9" s="38"/>
      <c r="DM9" s="38"/>
      <c r="DN9" s="4"/>
      <c r="DO9" s="37"/>
      <c r="DP9" s="38"/>
      <c r="DQ9" s="38"/>
      <c r="DR9" s="38"/>
      <c r="DS9" s="4"/>
      <c r="DT9" s="37"/>
      <c r="DU9" s="38"/>
      <c r="DV9" s="38"/>
      <c r="DW9" s="38"/>
      <c r="DX9" s="4"/>
      <c r="DY9" s="2"/>
      <c r="DZ9" s="2"/>
    </row>
    <row r="10" spans="1:130" x14ac:dyDescent="0.3">
      <c r="A10" s="8" t="s">
        <v>10</v>
      </c>
      <c r="B10" s="61" t="s">
        <v>11</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9"/>
      <c r="BQ10" s="9"/>
      <c r="BR10" s="49"/>
      <c r="BS10" s="50"/>
      <c r="BT10" s="50"/>
      <c r="BU10" s="50"/>
      <c r="BV10" s="50"/>
      <c r="BW10" s="50"/>
      <c r="BX10" s="50"/>
      <c r="BY10" s="9"/>
      <c r="BZ10" s="9"/>
      <c r="CA10" s="49"/>
      <c r="CB10" s="50"/>
      <c r="CC10" s="50"/>
      <c r="CD10" s="50"/>
      <c r="CE10" s="2"/>
      <c r="CF10" s="37"/>
      <c r="CG10" s="38"/>
      <c r="CH10" s="38"/>
      <c r="CI10" s="38"/>
      <c r="CJ10" s="4"/>
      <c r="CK10" s="37"/>
      <c r="CL10" s="38"/>
      <c r="CM10" s="38"/>
      <c r="CN10" s="38"/>
      <c r="CO10" s="4"/>
      <c r="CP10" s="39"/>
      <c r="CQ10" s="40"/>
      <c r="CR10" s="40"/>
      <c r="CS10" s="40"/>
      <c r="CT10" s="2"/>
      <c r="CU10" s="37"/>
      <c r="CV10" s="38"/>
      <c r="CW10" s="38"/>
      <c r="CX10" s="38"/>
      <c r="CY10" s="4"/>
      <c r="CZ10" s="37"/>
      <c r="DA10" s="38"/>
      <c r="DB10" s="38"/>
      <c r="DC10" s="38"/>
      <c r="DD10" s="4"/>
      <c r="DE10" s="37"/>
      <c r="DF10" s="38"/>
      <c r="DG10" s="38"/>
      <c r="DH10" s="38"/>
      <c r="DI10" s="4"/>
      <c r="DJ10" s="37"/>
      <c r="DK10" s="38"/>
      <c r="DL10" s="38"/>
      <c r="DM10" s="38"/>
      <c r="DN10" s="4"/>
      <c r="DO10" s="37"/>
      <c r="DP10" s="38"/>
      <c r="DQ10" s="38"/>
      <c r="DR10" s="38"/>
      <c r="DS10" s="4"/>
      <c r="DT10" s="37"/>
      <c r="DU10" s="38"/>
      <c r="DV10" s="38"/>
      <c r="DW10" s="38"/>
      <c r="DX10" s="4"/>
      <c r="DY10" s="2"/>
      <c r="DZ10" s="2"/>
    </row>
    <row r="11" spans="1:130" ht="13.2" customHeight="1" x14ac:dyDescent="0.3">
      <c r="A11" s="63" t="s">
        <v>12</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9"/>
      <c r="BQ11" s="9"/>
      <c r="BR11" s="49"/>
      <c r="BS11" s="50"/>
      <c r="BT11" s="50"/>
      <c r="BU11" s="50"/>
      <c r="BV11" s="50"/>
      <c r="BW11" s="50"/>
      <c r="BX11" s="50"/>
      <c r="BY11" s="9"/>
      <c r="BZ11" s="9"/>
      <c r="CA11" s="49"/>
      <c r="CB11" s="50"/>
      <c r="CC11" s="50"/>
      <c r="CD11" s="50"/>
      <c r="CE11" s="9"/>
      <c r="CF11" s="49"/>
      <c r="CG11" s="50"/>
      <c r="CH11" s="50"/>
      <c r="CI11" s="50"/>
      <c r="CJ11" s="9"/>
      <c r="CK11" s="49"/>
      <c r="CL11" s="50"/>
      <c r="CM11" s="50"/>
      <c r="CN11" s="50"/>
      <c r="CO11" s="9"/>
      <c r="CP11" s="51"/>
      <c r="CQ11" s="52"/>
      <c r="CR11" s="52"/>
      <c r="CS11" s="52"/>
      <c r="CT11" s="2"/>
      <c r="CU11" s="49"/>
      <c r="CV11" s="50"/>
      <c r="CW11" s="50"/>
      <c r="CX11" s="50"/>
      <c r="CY11" s="9"/>
      <c r="CZ11" s="49"/>
      <c r="DA11" s="50"/>
      <c r="DB11" s="50"/>
      <c r="DC11" s="50"/>
      <c r="DD11" s="9"/>
      <c r="DE11" s="49"/>
      <c r="DF11" s="50"/>
      <c r="DG11" s="50"/>
      <c r="DH11" s="50"/>
      <c r="DI11" s="9"/>
      <c r="DJ11" s="49"/>
      <c r="DK11" s="50"/>
      <c r="DL11" s="50"/>
      <c r="DM11" s="50"/>
      <c r="DN11" s="9"/>
      <c r="DO11" s="49"/>
      <c r="DP11" s="50"/>
      <c r="DQ11" s="50"/>
      <c r="DR11" s="50"/>
      <c r="DS11" s="9"/>
      <c r="DT11" s="49"/>
      <c r="DU11" s="50"/>
      <c r="DV11" s="50"/>
      <c r="DW11" s="50"/>
      <c r="DX11" s="9"/>
      <c r="DY11" s="2"/>
      <c r="DZ11" s="2"/>
    </row>
    <row r="12" spans="1:130" ht="13.2" customHeight="1" x14ac:dyDescent="0.3">
      <c r="A12" s="8"/>
      <c r="B12" s="10"/>
      <c r="C12" s="49"/>
      <c r="D12" s="50"/>
      <c r="E12" s="50"/>
      <c r="F12" s="50"/>
      <c r="G12" s="50"/>
      <c r="H12" s="50"/>
      <c r="I12" s="50"/>
      <c r="J12" s="50"/>
      <c r="K12" s="50"/>
      <c r="L12" s="50"/>
      <c r="M12" s="50"/>
      <c r="N12" s="50"/>
      <c r="O12" s="50"/>
      <c r="P12" s="50"/>
      <c r="Q12" s="50"/>
      <c r="R12" s="50"/>
      <c r="S12" s="50"/>
      <c r="T12" s="50"/>
      <c r="U12" s="50"/>
      <c r="V12" s="50"/>
      <c r="W12" s="50"/>
      <c r="X12" s="9"/>
      <c r="Y12" s="9"/>
      <c r="Z12" s="9"/>
      <c r="AA12" s="49"/>
      <c r="AB12" s="50"/>
      <c r="AC12" s="50"/>
      <c r="AD12" s="50"/>
      <c r="AE12" s="9"/>
      <c r="AF12" s="9"/>
      <c r="AG12" s="11"/>
      <c r="AH12" s="11"/>
      <c r="AI12" s="11"/>
      <c r="AJ12" s="9"/>
      <c r="AK12" s="10"/>
      <c r="AL12" s="9"/>
      <c r="AM12" s="9"/>
      <c r="AN12" s="49"/>
      <c r="AO12" s="50"/>
      <c r="AP12" s="50"/>
      <c r="AQ12" s="50"/>
      <c r="AR12" s="50"/>
      <c r="AS12" s="50"/>
      <c r="AT12" s="50"/>
      <c r="AU12" s="9"/>
      <c r="AV12" s="9"/>
      <c r="AW12" s="49"/>
      <c r="AX12" s="50"/>
      <c r="AY12" s="50"/>
      <c r="AZ12" s="50"/>
      <c r="BA12" s="9"/>
      <c r="BB12" s="49"/>
      <c r="BC12" s="50"/>
      <c r="BD12" s="50"/>
      <c r="BE12" s="50"/>
      <c r="BF12" s="9"/>
      <c r="BG12" s="49"/>
      <c r="BH12" s="50"/>
      <c r="BI12" s="50"/>
      <c r="BJ12" s="50"/>
      <c r="BK12" s="9"/>
      <c r="BL12" s="49"/>
      <c r="BM12" s="50"/>
      <c r="BN12" s="50"/>
      <c r="BO12" s="50"/>
      <c r="BP12" s="9"/>
      <c r="BQ12" s="9"/>
      <c r="BR12" s="49"/>
      <c r="BS12" s="50"/>
      <c r="BT12" s="50"/>
      <c r="BU12" s="50"/>
      <c r="BV12" s="50"/>
      <c r="BW12" s="50"/>
      <c r="BX12" s="50"/>
      <c r="BY12" s="9"/>
      <c r="BZ12" s="9"/>
      <c r="CA12" s="49"/>
      <c r="CB12" s="50"/>
      <c r="CC12" s="50"/>
      <c r="CD12" s="50"/>
      <c r="CE12" s="9"/>
      <c r="CF12" s="49"/>
      <c r="CG12" s="50"/>
      <c r="CH12" s="50"/>
      <c r="CI12" s="50"/>
      <c r="CJ12" s="9"/>
      <c r="CK12" s="49"/>
      <c r="CL12" s="50"/>
      <c r="CM12" s="50"/>
      <c r="CN12" s="50"/>
      <c r="CO12" s="9"/>
      <c r="CP12" s="49"/>
      <c r="CQ12" s="50"/>
      <c r="CR12" s="50"/>
      <c r="CS12" s="50"/>
      <c r="CT12" s="9"/>
      <c r="CU12" s="49"/>
      <c r="CV12" s="50"/>
      <c r="CW12" s="50"/>
      <c r="CX12" s="50"/>
      <c r="CY12" s="9"/>
      <c r="CZ12" s="49"/>
      <c r="DA12" s="50"/>
      <c r="DB12" s="50"/>
      <c r="DC12" s="50"/>
      <c r="DD12" s="9"/>
      <c r="DE12" s="49"/>
      <c r="DF12" s="50"/>
      <c r="DG12" s="50"/>
      <c r="DH12" s="50"/>
      <c r="DI12" s="9"/>
      <c r="DJ12" s="49"/>
      <c r="DK12" s="50"/>
      <c r="DL12" s="50"/>
      <c r="DM12" s="50"/>
      <c r="DN12" s="9"/>
      <c r="DO12" s="49"/>
      <c r="DP12" s="50"/>
      <c r="DQ12" s="50"/>
      <c r="DR12" s="50"/>
      <c r="DS12" s="9"/>
      <c r="DT12" s="49"/>
      <c r="DU12" s="50"/>
      <c r="DV12" s="50"/>
      <c r="DW12" s="50"/>
      <c r="DX12" s="9"/>
      <c r="DY12" s="2"/>
      <c r="DZ12" s="2"/>
    </row>
    <row r="13" spans="1:130" ht="14.55" customHeight="1" x14ac:dyDescent="0.3">
      <c r="A13" s="67" t="s">
        <v>13</v>
      </c>
      <c r="B13" s="65" t="s">
        <v>14</v>
      </c>
      <c r="C13" s="53" t="s">
        <v>15</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70" t="s">
        <v>16</v>
      </c>
      <c r="AK13" s="101" t="s">
        <v>17</v>
      </c>
      <c r="AL13" s="53" t="s">
        <v>18</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19</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20</v>
      </c>
      <c r="CU13" s="54"/>
      <c r="CV13" s="54"/>
      <c r="CW13" s="54"/>
      <c r="CX13" s="54"/>
      <c r="CY13" s="54"/>
      <c r="CZ13" s="54"/>
      <c r="DA13" s="54"/>
      <c r="DB13" s="54"/>
      <c r="DC13" s="54"/>
      <c r="DD13" s="54"/>
      <c r="DE13" s="54"/>
      <c r="DF13" s="54"/>
      <c r="DG13" s="54"/>
      <c r="DH13" s="54"/>
      <c r="DI13" s="53" t="s">
        <v>21</v>
      </c>
      <c r="DJ13" s="54"/>
      <c r="DK13" s="54"/>
      <c r="DL13" s="54"/>
      <c r="DM13" s="54"/>
      <c r="DN13" s="54"/>
      <c r="DO13" s="54"/>
      <c r="DP13" s="54"/>
      <c r="DQ13" s="54"/>
      <c r="DR13" s="54"/>
      <c r="DS13" s="54"/>
      <c r="DT13" s="54"/>
      <c r="DU13" s="54"/>
      <c r="DV13" s="54"/>
      <c r="DW13" s="54"/>
      <c r="DX13" s="72" t="s">
        <v>22</v>
      </c>
      <c r="DY13" s="12"/>
      <c r="DZ13" s="12"/>
    </row>
    <row r="14" spans="1:130" ht="11.25" customHeight="1" x14ac:dyDescent="0.3">
      <c r="A14" s="68"/>
      <c r="B14" s="66"/>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71"/>
      <c r="AK14" s="102"/>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73"/>
      <c r="DY14" s="12"/>
      <c r="DZ14" s="12"/>
    </row>
    <row r="15" spans="1:130" ht="27" customHeight="1" x14ac:dyDescent="0.3">
      <c r="A15" s="68"/>
      <c r="B15" s="66"/>
      <c r="C15" s="57" t="s">
        <v>23</v>
      </c>
      <c r="D15" s="58"/>
      <c r="E15" s="58"/>
      <c r="F15" s="58"/>
      <c r="G15" s="58"/>
      <c r="H15" s="58"/>
      <c r="I15" s="58"/>
      <c r="J15" s="58"/>
      <c r="K15" s="58"/>
      <c r="L15" s="58"/>
      <c r="M15" s="58"/>
      <c r="N15" s="58"/>
      <c r="O15" s="58"/>
      <c r="P15" s="58"/>
      <c r="Q15" s="58"/>
      <c r="R15" s="58"/>
      <c r="S15" s="58"/>
      <c r="T15" s="58"/>
      <c r="U15" s="58"/>
      <c r="V15" s="58"/>
      <c r="W15" s="58"/>
      <c r="X15" s="58"/>
      <c r="Y15" s="58"/>
      <c r="Z15" s="58"/>
      <c r="AA15" s="57" t="s">
        <v>24</v>
      </c>
      <c r="AB15" s="58"/>
      <c r="AC15" s="58"/>
      <c r="AD15" s="58"/>
      <c r="AE15" s="58"/>
      <c r="AF15" s="58"/>
      <c r="AG15" s="57"/>
      <c r="AH15" s="58"/>
      <c r="AI15" s="58"/>
      <c r="AJ15" s="71"/>
      <c r="AK15" s="102"/>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73"/>
      <c r="DY15" s="12"/>
      <c r="DZ15" s="12"/>
    </row>
    <row r="16" spans="1:130" ht="20.55" customHeight="1" x14ac:dyDescent="0.3">
      <c r="A16" s="68"/>
      <c r="B16" s="66"/>
      <c r="C16" s="57" t="s">
        <v>25</v>
      </c>
      <c r="D16" s="58"/>
      <c r="E16" s="58"/>
      <c r="F16" s="58"/>
      <c r="G16" s="57" t="s">
        <v>26</v>
      </c>
      <c r="H16" s="58"/>
      <c r="I16" s="58"/>
      <c r="J16" s="58"/>
      <c r="K16" s="57" t="s">
        <v>27</v>
      </c>
      <c r="L16" s="58"/>
      <c r="M16" s="58"/>
      <c r="N16" s="58"/>
      <c r="O16" s="57" t="s">
        <v>28</v>
      </c>
      <c r="P16" s="58"/>
      <c r="Q16" s="58"/>
      <c r="R16" s="58"/>
      <c r="S16" s="57" t="s">
        <v>29</v>
      </c>
      <c r="T16" s="58"/>
      <c r="U16" s="58"/>
      <c r="V16" s="58"/>
      <c r="W16" s="57" t="s">
        <v>30</v>
      </c>
      <c r="X16" s="58"/>
      <c r="Y16" s="58"/>
      <c r="Z16" s="58"/>
      <c r="AA16" s="57" t="s">
        <v>31</v>
      </c>
      <c r="AB16" s="58"/>
      <c r="AC16" s="58"/>
      <c r="AD16" s="57" t="s">
        <v>32</v>
      </c>
      <c r="AE16" s="58"/>
      <c r="AF16" s="58"/>
      <c r="AG16" s="57" t="s">
        <v>1</v>
      </c>
      <c r="AH16" s="58"/>
      <c r="AI16" s="58"/>
      <c r="AJ16" s="71"/>
      <c r="AK16" s="102"/>
      <c r="AL16" s="53" t="s">
        <v>33</v>
      </c>
      <c r="AM16" s="54"/>
      <c r="AN16" s="54"/>
      <c r="AO16" s="54"/>
      <c r="AP16" s="54"/>
      <c r="AQ16" s="54"/>
      <c r="AR16" s="54"/>
      <c r="AS16" s="54"/>
      <c r="AT16" s="54"/>
      <c r="AU16" s="54"/>
      <c r="AV16" s="53" t="s">
        <v>34</v>
      </c>
      <c r="AW16" s="54"/>
      <c r="AX16" s="54"/>
      <c r="AY16" s="54"/>
      <c r="AZ16" s="54"/>
      <c r="BA16" s="53" t="s">
        <v>35</v>
      </c>
      <c r="BB16" s="54"/>
      <c r="BC16" s="54"/>
      <c r="BD16" s="54"/>
      <c r="BE16" s="54"/>
      <c r="BF16" s="53" t="s">
        <v>36</v>
      </c>
      <c r="BG16" s="54"/>
      <c r="BH16" s="54"/>
      <c r="BI16" s="54"/>
      <c r="BJ16" s="54"/>
      <c r="BK16" s="54"/>
      <c r="BL16" s="54"/>
      <c r="BM16" s="54"/>
      <c r="BN16" s="54"/>
      <c r="BO16" s="54"/>
      <c r="BP16" s="53" t="s">
        <v>33</v>
      </c>
      <c r="BQ16" s="54"/>
      <c r="BR16" s="54"/>
      <c r="BS16" s="54"/>
      <c r="BT16" s="54"/>
      <c r="BU16" s="54"/>
      <c r="BV16" s="54"/>
      <c r="BW16" s="54"/>
      <c r="BX16" s="54"/>
      <c r="BY16" s="54"/>
      <c r="BZ16" s="53" t="s">
        <v>34</v>
      </c>
      <c r="CA16" s="54"/>
      <c r="CB16" s="54"/>
      <c r="CC16" s="54"/>
      <c r="CD16" s="54"/>
      <c r="CE16" s="53" t="s">
        <v>35</v>
      </c>
      <c r="CF16" s="54"/>
      <c r="CG16" s="54"/>
      <c r="CH16" s="54"/>
      <c r="CI16" s="54"/>
      <c r="CJ16" s="53" t="s">
        <v>36</v>
      </c>
      <c r="CK16" s="54"/>
      <c r="CL16" s="54"/>
      <c r="CM16" s="54"/>
      <c r="CN16" s="54"/>
      <c r="CO16" s="54"/>
      <c r="CP16" s="54"/>
      <c r="CQ16" s="54"/>
      <c r="CR16" s="54"/>
      <c r="CS16" s="54"/>
      <c r="CT16" s="53" t="s">
        <v>37</v>
      </c>
      <c r="CU16" s="54"/>
      <c r="CV16" s="54"/>
      <c r="CW16" s="54"/>
      <c r="CX16" s="54"/>
      <c r="CY16" s="53" t="s">
        <v>38</v>
      </c>
      <c r="CZ16" s="54"/>
      <c r="DA16" s="54"/>
      <c r="DB16" s="54"/>
      <c r="DC16" s="54"/>
      <c r="DD16" s="53" t="s">
        <v>39</v>
      </c>
      <c r="DE16" s="54"/>
      <c r="DF16" s="54"/>
      <c r="DG16" s="54"/>
      <c r="DH16" s="54"/>
      <c r="DI16" s="53" t="s">
        <v>37</v>
      </c>
      <c r="DJ16" s="54"/>
      <c r="DK16" s="54"/>
      <c r="DL16" s="54"/>
      <c r="DM16" s="54"/>
      <c r="DN16" s="53" t="s">
        <v>38</v>
      </c>
      <c r="DO16" s="54"/>
      <c r="DP16" s="54"/>
      <c r="DQ16" s="54"/>
      <c r="DR16" s="54"/>
      <c r="DS16" s="53" t="s">
        <v>39</v>
      </c>
      <c r="DT16" s="54"/>
      <c r="DU16" s="54"/>
      <c r="DV16" s="54"/>
      <c r="DW16" s="54"/>
      <c r="DX16" s="73"/>
      <c r="DY16" s="12"/>
      <c r="DZ16" s="12"/>
    </row>
    <row r="17" spans="1:130" ht="20.55" customHeight="1" x14ac:dyDescent="0.3">
      <c r="A17" s="68"/>
      <c r="B17" s="66"/>
      <c r="C17" s="78" t="s">
        <v>40</v>
      </c>
      <c r="D17" s="80" t="s">
        <v>41</v>
      </c>
      <c r="E17" s="82" t="s">
        <v>42</v>
      </c>
      <c r="F17" s="76" t="s">
        <v>1</v>
      </c>
      <c r="G17" s="78" t="s">
        <v>40</v>
      </c>
      <c r="H17" s="80" t="s">
        <v>41</v>
      </c>
      <c r="I17" s="82" t="s">
        <v>42</v>
      </c>
      <c r="J17" s="76" t="s">
        <v>43</v>
      </c>
      <c r="K17" s="78" t="s">
        <v>40</v>
      </c>
      <c r="L17" s="80" t="s">
        <v>41</v>
      </c>
      <c r="M17" s="82" t="s">
        <v>42</v>
      </c>
      <c r="N17" s="76" t="s">
        <v>1</v>
      </c>
      <c r="O17" s="78" t="s">
        <v>40</v>
      </c>
      <c r="P17" s="80" t="s">
        <v>41</v>
      </c>
      <c r="Q17" s="82" t="s">
        <v>42</v>
      </c>
      <c r="R17" s="76" t="s">
        <v>43</v>
      </c>
      <c r="S17" s="78" t="s">
        <v>40</v>
      </c>
      <c r="T17" s="80" t="s">
        <v>41</v>
      </c>
      <c r="U17" s="82" t="s">
        <v>42</v>
      </c>
      <c r="V17" s="76" t="s">
        <v>1</v>
      </c>
      <c r="W17" s="78" t="s">
        <v>40</v>
      </c>
      <c r="X17" s="80" t="s">
        <v>41</v>
      </c>
      <c r="Y17" s="82" t="s">
        <v>42</v>
      </c>
      <c r="Z17" s="76" t="s">
        <v>1</v>
      </c>
      <c r="AA17" s="94" t="s">
        <v>40</v>
      </c>
      <c r="AB17" s="92" t="s">
        <v>41</v>
      </c>
      <c r="AC17" s="90" t="s">
        <v>42</v>
      </c>
      <c r="AD17" s="94" t="s">
        <v>40</v>
      </c>
      <c r="AE17" s="92" t="s">
        <v>41</v>
      </c>
      <c r="AF17" s="90" t="s">
        <v>42</v>
      </c>
      <c r="AG17" s="88"/>
      <c r="AH17" s="86"/>
      <c r="AI17" s="84"/>
      <c r="AJ17" s="71"/>
      <c r="AK17" s="99" t="s">
        <v>44</v>
      </c>
      <c r="AL17" s="53" t="s">
        <v>45</v>
      </c>
      <c r="AM17" s="54"/>
      <c r="AN17" s="53" t="s">
        <v>46</v>
      </c>
      <c r="AO17" s="54"/>
      <c r="AP17" s="53" t="s">
        <v>47</v>
      </c>
      <c r="AQ17" s="54"/>
      <c r="AR17" s="53" t="s">
        <v>48</v>
      </c>
      <c r="AS17" s="54"/>
      <c r="AT17" s="53" t="s">
        <v>49</v>
      </c>
      <c r="AU17" s="54"/>
      <c r="AV17" s="55" t="s">
        <v>45</v>
      </c>
      <c r="AW17" s="55" t="s">
        <v>46</v>
      </c>
      <c r="AX17" s="55" t="s">
        <v>47</v>
      </c>
      <c r="AY17" s="96" t="s">
        <v>48</v>
      </c>
      <c r="AZ17" s="55" t="s">
        <v>49</v>
      </c>
      <c r="BA17" s="55" t="s">
        <v>45</v>
      </c>
      <c r="BB17" s="55" t="s">
        <v>46</v>
      </c>
      <c r="BC17" s="55" t="s">
        <v>47</v>
      </c>
      <c r="BD17" s="55" t="s">
        <v>48</v>
      </c>
      <c r="BE17" s="55" t="s">
        <v>49</v>
      </c>
      <c r="BF17" s="74" t="s">
        <v>50</v>
      </c>
      <c r="BG17" s="75"/>
      <c r="BH17" s="75"/>
      <c r="BI17" s="75"/>
      <c r="BJ17" s="75"/>
      <c r="BK17" s="74" t="s">
        <v>51</v>
      </c>
      <c r="BL17" s="75"/>
      <c r="BM17" s="75"/>
      <c r="BN17" s="75"/>
      <c r="BO17" s="75"/>
      <c r="BP17" s="53" t="s">
        <v>45</v>
      </c>
      <c r="BQ17" s="54"/>
      <c r="BR17" s="53" t="s">
        <v>46</v>
      </c>
      <c r="BS17" s="54"/>
      <c r="BT17" s="53" t="s">
        <v>47</v>
      </c>
      <c r="BU17" s="54"/>
      <c r="BV17" s="53" t="s">
        <v>48</v>
      </c>
      <c r="BW17" s="54"/>
      <c r="BX17" s="53" t="s">
        <v>49</v>
      </c>
      <c r="BY17" s="54"/>
      <c r="BZ17" s="55" t="s">
        <v>45</v>
      </c>
      <c r="CA17" s="55" t="s">
        <v>46</v>
      </c>
      <c r="CB17" s="55" t="s">
        <v>47</v>
      </c>
      <c r="CC17" s="55" t="s">
        <v>48</v>
      </c>
      <c r="CD17" s="55" t="s">
        <v>49</v>
      </c>
      <c r="CE17" s="55" t="s">
        <v>45</v>
      </c>
      <c r="CF17" s="55" t="s">
        <v>46</v>
      </c>
      <c r="CG17" s="55" t="s">
        <v>47</v>
      </c>
      <c r="CH17" s="55" t="s">
        <v>48</v>
      </c>
      <c r="CI17" s="55" t="s">
        <v>49</v>
      </c>
      <c r="CJ17" s="74" t="s">
        <v>50</v>
      </c>
      <c r="CK17" s="75"/>
      <c r="CL17" s="75"/>
      <c r="CM17" s="75"/>
      <c r="CN17" s="75"/>
      <c r="CO17" s="74" t="s">
        <v>51</v>
      </c>
      <c r="CP17" s="75"/>
      <c r="CQ17" s="75"/>
      <c r="CR17" s="75"/>
      <c r="CS17" s="75"/>
      <c r="CT17" s="55" t="s">
        <v>45</v>
      </c>
      <c r="CU17" s="55" t="s">
        <v>46</v>
      </c>
      <c r="CV17" s="55" t="s">
        <v>47</v>
      </c>
      <c r="CW17" s="55" t="s">
        <v>48</v>
      </c>
      <c r="CX17" s="55" t="s">
        <v>49</v>
      </c>
      <c r="CY17" s="55" t="s">
        <v>45</v>
      </c>
      <c r="CZ17" s="55" t="s">
        <v>46</v>
      </c>
      <c r="DA17" s="55" t="s">
        <v>47</v>
      </c>
      <c r="DB17" s="55" t="s">
        <v>48</v>
      </c>
      <c r="DC17" s="55" t="s">
        <v>49</v>
      </c>
      <c r="DD17" s="55" t="s">
        <v>45</v>
      </c>
      <c r="DE17" s="55" t="s">
        <v>46</v>
      </c>
      <c r="DF17" s="55" t="s">
        <v>47</v>
      </c>
      <c r="DG17" s="55" t="s">
        <v>48</v>
      </c>
      <c r="DH17" s="55" t="s">
        <v>49</v>
      </c>
      <c r="DI17" s="55" t="s">
        <v>45</v>
      </c>
      <c r="DJ17" s="55" t="s">
        <v>46</v>
      </c>
      <c r="DK17" s="55" t="s">
        <v>47</v>
      </c>
      <c r="DL17" s="55" t="s">
        <v>48</v>
      </c>
      <c r="DM17" s="55" t="s">
        <v>49</v>
      </c>
      <c r="DN17" s="55" t="s">
        <v>45</v>
      </c>
      <c r="DO17" s="55" t="s">
        <v>46</v>
      </c>
      <c r="DP17" s="55" t="s">
        <v>47</v>
      </c>
      <c r="DQ17" s="55" t="s">
        <v>48</v>
      </c>
      <c r="DR17" s="55" t="s">
        <v>49</v>
      </c>
      <c r="DS17" s="55" t="s">
        <v>45</v>
      </c>
      <c r="DT17" s="55" t="s">
        <v>46</v>
      </c>
      <c r="DU17" s="55" t="s">
        <v>47</v>
      </c>
      <c r="DV17" s="55" t="s">
        <v>48</v>
      </c>
      <c r="DW17" s="55" t="s">
        <v>49</v>
      </c>
      <c r="DX17" s="73"/>
      <c r="DY17" s="12"/>
      <c r="DZ17" s="12"/>
    </row>
    <row r="18" spans="1:130" ht="14.55" customHeight="1" x14ac:dyDescent="0.3">
      <c r="A18" s="68"/>
      <c r="B18" s="66"/>
      <c r="C18" s="79"/>
      <c r="D18" s="81"/>
      <c r="E18" s="83"/>
      <c r="F18" s="77"/>
      <c r="G18" s="79"/>
      <c r="H18" s="81"/>
      <c r="I18" s="83"/>
      <c r="J18" s="77"/>
      <c r="K18" s="79"/>
      <c r="L18" s="81"/>
      <c r="M18" s="83"/>
      <c r="N18" s="77"/>
      <c r="O18" s="79"/>
      <c r="P18" s="81"/>
      <c r="Q18" s="83"/>
      <c r="R18" s="77"/>
      <c r="S18" s="79"/>
      <c r="T18" s="81"/>
      <c r="U18" s="83"/>
      <c r="V18" s="77"/>
      <c r="W18" s="79"/>
      <c r="X18" s="81"/>
      <c r="Y18" s="83"/>
      <c r="Z18" s="77"/>
      <c r="AA18" s="95"/>
      <c r="AB18" s="93"/>
      <c r="AC18" s="91"/>
      <c r="AD18" s="95"/>
      <c r="AE18" s="93"/>
      <c r="AF18" s="91"/>
      <c r="AG18" s="89"/>
      <c r="AH18" s="87"/>
      <c r="AI18" s="85"/>
      <c r="AJ18" s="71"/>
      <c r="AK18" s="100"/>
      <c r="AL18" s="55" t="s">
        <v>52</v>
      </c>
      <c r="AM18" s="55" t="s">
        <v>53</v>
      </c>
      <c r="AN18" s="55" t="s">
        <v>52</v>
      </c>
      <c r="AO18" s="55" t="s">
        <v>53</v>
      </c>
      <c r="AP18" s="55" t="s">
        <v>52</v>
      </c>
      <c r="AQ18" s="55" t="s">
        <v>53</v>
      </c>
      <c r="AR18" s="55" t="s">
        <v>52</v>
      </c>
      <c r="AS18" s="55" t="s">
        <v>53</v>
      </c>
      <c r="AT18" s="55" t="s">
        <v>52</v>
      </c>
      <c r="AU18" s="55" t="s">
        <v>53</v>
      </c>
      <c r="AV18" s="56"/>
      <c r="AW18" s="56"/>
      <c r="AX18" s="56"/>
      <c r="AY18" s="97"/>
      <c r="AZ18" s="56"/>
      <c r="BA18" s="56"/>
      <c r="BB18" s="56"/>
      <c r="BC18" s="56"/>
      <c r="BD18" s="56"/>
      <c r="BE18" s="56"/>
      <c r="BF18" s="55" t="s">
        <v>45</v>
      </c>
      <c r="BG18" s="55" t="s">
        <v>46</v>
      </c>
      <c r="BH18" s="55" t="s">
        <v>47</v>
      </c>
      <c r="BI18" s="96" t="s">
        <v>48</v>
      </c>
      <c r="BJ18" s="55" t="s">
        <v>49</v>
      </c>
      <c r="BK18" s="55" t="s">
        <v>45</v>
      </c>
      <c r="BL18" s="55" t="s">
        <v>46</v>
      </c>
      <c r="BM18" s="55" t="s">
        <v>47</v>
      </c>
      <c r="BN18" s="55" t="s">
        <v>48</v>
      </c>
      <c r="BO18" s="55" t="s">
        <v>49</v>
      </c>
      <c r="BP18" s="55" t="s">
        <v>52</v>
      </c>
      <c r="BQ18" s="55" t="s">
        <v>53</v>
      </c>
      <c r="BR18" s="55" t="s">
        <v>52</v>
      </c>
      <c r="BS18" s="55" t="s">
        <v>53</v>
      </c>
      <c r="BT18" s="55" t="s">
        <v>52</v>
      </c>
      <c r="BU18" s="55" t="s">
        <v>53</v>
      </c>
      <c r="BV18" s="55" t="s">
        <v>52</v>
      </c>
      <c r="BW18" s="55" t="s">
        <v>53</v>
      </c>
      <c r="BX18" s="55" t="s">
        <v>52</v>
      </c>
      <c r="BY18" s="55" t="s">
        <v>53</v>
      </c>
      <c r="BZ18" s="56"/>
      <c r="CA18" s="56"/>
      <c r="CB18" s="56"/>
      <c r="CC18" s="56"/>
      <c r="CD18" s="56"/>
      <c r="CE18" s="56"/>
      <c r="CF18" s="56"/>
      <c r="CG18" s="56"/>
      <c r="CH18" s="56"/>
      <c r="CI18" s="56"/>
      <c r="CJ18" s="55" t="s">
        <v>45</v>
      </c>
      <c r="CK18" s="55" t="s">
        <v>46</v>
      </c>
      <c r="CL18" s="55" t="s">
        <v>47</v>
      </c>
      <c r="CM18" s="55" t="s">
        <v>48</v>
      </c>
      <c r="CN18" s="55" t="s">
        <v>49</v>
      </c>
      <c r="CO18" s="55" t="s">
        <v>45</v>
      </c>
      <c r="CP18" s="55" t="s">
        <v>46</v>
      </c>
      <c r="CQ18" s="55" t="s">
        <v>47</v>
      </c>
      <c r="CR18" s="55" t="s">
        <v>48</v>
      </c>
      <c r="CS18" s="55" t="s">
        <v>49</v>
      </c>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73"/>
      <c r="DY18" s="12"/>
      <c r="DZ18" s="12"/>
    </row>
    <row r="19" spans="1:130" ht="13.2" customHeight="1" x14ac:dyDescent="0.3">
      <c r="A19" s="68"/>
      <c r="B19" s="66"/>
      <c r="C19" s="79"/>
      <c r="D19" s="81"/>
      <c r="E19" s="83"/>
      <c r="F19" s="77"/>
      <c r="G19" s="79"/>
      <c r="H19" s="81"/>
      <c r="I19" s="83"/>
      <c r="J19" s="77"/>
      <c r="K19" s="79"/>
      <c r="L19" s="81"/>
      <c r="M19" s="83"/>
      <c r="N19" s="77"/>
      <c r="O19" s="79"/>
      <c r="P19" s="81"/>
      <c r="Q19" s="83"/>
      <c r="R19" s="77"/>
      <c r="S19" s="79"/>
      <c r="T19" s="81"/>
      <c r="U19" s="83"/>
      <c r="V19" s="77"/>
      <c r="W19" s="79"/>
      <c r="X19" s="81"/>
      <c r="Y19" s="83"/>
      <c r="Z19" s="77"/>
      <c r="AA19" s="95"/>
      <c r="AB19" s="93"/>
      <c r="AC19" s="91"/>
      <c r="AD19" s="95"/>
      <c r="AE19" s="93"/>
      <c r="AF19" s="91"/>
      <c r="AG19" s="89"/>
      <c r="AH19" s="87"/>
      <c r="AI19" s="85"/>
      <c r="AJ19" s="71"/>
      <c r="AK19" s="100"/>
      <c r="AL19" s="56"/>
      <c r="AM19" s="56"/>
      <c r="AN19" s="56"/>
      <c r="AO19" s="56"/>
      <c r="AP19" s="56"/>
      <c r="AQ19" s="56"/>
      <c r="AR19" s="56"/>
      <c r="AS19" s="56"/>
      <c r="AT19" s="56"/>
      <c r="AU19" s="56"/>
      <c r="AV19" s="56"/>
      <c r="AW19" s="56"/>
      <c r="AX19" s="56"/>
      <c r="AY19" s="97"/>
      <c r="AZ19" s="56"/>
      <c r="BA19" s="56"/>
      <c r="BB19" s="56"/>
      <c r="BC19" s="56"/>
      <c r="BD19" s="56"/>
      <c r="BE19" s="56"/>
      <c r="BF19" s="56"/>
      <c r="BG19" s="56"/>
      <c r="BH19" s="56"/>
      <c r="BI19" s="97"/>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73"/>
      <c r="DY19" s="12"/>
      <c r="DZ19" s="12"/>
    </row>
    <row r="20" spans="1:130" ht="13.2" customHeight="1" x14ac:dyDescent="0.3">
      <c r="A20" s="68"/>
      <c r="B20" s="66"/>
      <c r="C20" s="79"/>
      <c r="D20" s="81"/>
      <c r="E20" s="83"/>
      <c r="F20" s="77"/>
      <c r="G20" s="79"/>
      <c r="H20" s="81"/>
      <c r="I20" s="83"/>
      <c r="J20" s="77"/>
      <c r="K20" s="79"/>
      <c r="L20" s="81"/>
      <c r="M20" s="83"/>
      <c r="N20" s="77"/>
      <c r="O20" s="79"/>
      <c r="P20" s="81"/>
      <c r="Q20" s="83"/>
      <c r="R20" s="77"/>
      <c r="S20" s="79"/>
      <c r="T20" s="81"/>
      <c r="U20" s="83"/>
      <c r="V20" s="77"/>
      <c r="W20" s="79"/>
      <c r="X20" s="81"/>
      <c r="Y20" s="83"/>
      <c r="Z20" s="77"/>
      <c r="AA20" s="95"/>
      <c r="AB20" s="93"/>
      <c r="AC20" s="91"/>
      <c r="AD20" s="95"/>
      <c r="AE20" s="93"/>
      <c r="AF20" s="91"/>
      <c r="AG20" s="89"/>
      <c r="AH20" s="87"/>
      <c r="AI20" s="85"/>
      <c r="AJ20" s="71"/>
      <c r="AK20" s="100"/>
      <c r="AL20" s="56"/>
      <c r="AM20" s="56"/>
      <c r="AN20" s="56"/>
      <c r="AO20" s="56"/>
      <c r="AP20" s="56"/>
      <c r="AQ20" s="56"/>
      <c r="AR20" s="56"/>
      <c r="AS20" s="56"/>
      <c r="AT20" s="56"/>
      <c r="AU20" s="56"/>
      <c r="AV20" s="56"/>
      <c r="AW20" s="56"/>
      <c r="AX20" s="56"/>
      <c r="AY20" s="97"/>
      <c r="AZ20" s="56"/>
      <c r="BA20" s="56"/>
      <c r="BB20" s="56"/>
      <c r="BC20" s="56"/>
      <c r="BD20" s="56"/>
      <c r="BE20" s="56"/>
      <c r="BF20" s="56"/>
      <c r="BG20" s="56"/>
      <c r="BH20" s="56"/>
      <c r="BI20" s="97"/>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73"/>
      <c r="DY20" s="12"/>
      <c r="DZ20" s="12"/>
    </row>
    <row r="21" spans="1:130" ht="13.2" customHeight="1" x14ac:dyDescent="0.3">
      <c r="A21" s="68"/>
      <c r="B21" s="66"/>
      <c r="C21" s="79"/>
      <c r="D21" s="81"/>
      <c r="E21" s="83"/>
      <c r="F21" s="77"/>
      <c r="G21" s="79"/>
      <c r="H21" s="81"/>
      <c r="I21" s="83"/>
      <c r="J21" s="77"/>
      <c r="K21" s="79"/>
      <c r="L21" s="81"/>
      <c r="M21" s="83"/>
      <c r="N21" s="77"/>
      <c r="O21" s="79"/>
      <c r="P21" s="81"/>
      <c r="Q21" s="83"/>
      <c r="R21" s="77"/>
      <c r="S21" s="79"/>
      <c r="T21" s="81"/>
      <c r="U21" s="83"/>
      <c r="V21" s="77"/>
      <c r="W21" s="79"/>
      <c r="X21" s="81"/>
      <c r="Y21" s="83"/>
      <c r="Z21" s="77"/>
      <c r="AA21" s="95"/>
      <c r="AB21" s="93"/>
      <c r="AC21" s="91"/>
      <c r="AD21" s="95"/>
      <c r="AE21" s="93"/>
      <c r="AF21" s="91"/>
      <c r="AG21" s="89"/>
      <c r="AH21" s="87"/>
      <c r="AI21" s="85"/>
      <c r="AJ21" s="71"/>
      <c r="AK21" s="100"/>
      <c r="AL21" s="56"/>
      <c r="AM21" s="56"/>
      <c r="AN21" s="56"/>
      <c r="AO21" s="56"/>
      <c r="AP21" s="56"/>
      <c r="AQ21" s="56"/>
      <c r="AR21" s="56"/>
      <c r="AS21" s="56"/>
      <c r="AT21" s="56"/>
      <c r="AU21" s="56"/>
      <c r="AV21" s="56"/>
      <c r="AW21" s="56"/>
      <c r="AX21" s="56"/>
      <c r="AY21" s="97"/>
      <c r="AZ21" s="56"/>
      <c r="BA21" s="56"/>
      <c r="BB21" s="56"/>
      <c r="BC21" s="56"/>
      <c r="BD21" s="56"/>
      <c r="BE21" s="56"/>
      <c r="BF21" s="56"/>
      <c r="BG21" s="56"/>
      <c r="BH21" s="56"/>
      <c r="BI21" s="97"/>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73"/>
      <c r="DY21" s="12"/>
      <c r="DZ21" s="12"/>
    </row>
    <row r="22" spans="1:130" ht="13.2" customHeight="1" x14ac:dyDescent="0.3">
      <c r="A22" s="69"/>
      <c r="B22" s="66"/>
      <c r="C22" s="79"/>
      <c r="D22" s="81"/>
      <c r="E22" s="83"/>
      <c r="F22" s="77"/>
      <c r="G22" s="79"/>
      <c r="H22" s="81"/>
      <c r="I22" s="83"/>
      <c r="J22" s="77"/>
      <c r="K22" s="79"/>
      <c r="L22" s="81"/>
      <c r="M22" s="83"/>
      <c r="N22" s="77"/>
      <c r="O22" s="79"/>
      <c r="P22" s="81"/>
      <c r="Q22" s="83"/>
      <c r="R22" s="77"/>
      <c r="S22" s="79"/>
      <c r="T22" s="81"/>
      <c r="U22" s="83"/>
      <c r="V22" s="77"/>
      <c r="W22" s="79"/>
      <c r="X22" s="81"/>
      <c r="Y22" s="83"/>
      <c r="Z22" s="77"/>
      <c r="AA22" s="95"/>
      <c r="AB22" s="93"/>
      <c r="AC22" s="91"/>
      <c r="AD22" s="95"/>
      <c r="AE22" s="93"/>
      <c r="AF22" s="91"/>
      <c r="AG22" s="89"/>
      <c r="AH22" s="87"/>
      <c r="AI22" s="85"/>
      <c r="AJ22" s="71"/>
      <c r="AK22" s="100"/>
      <c r="AL22" s="56"/>
      <c r="AM22" s="56"/>
      <c r="AN22" s="56"/>
      <c r="AO22" s="56"/>
      <c r="AP22" s="56"/>
      <c r="AQ22" s="56"/>
      <c r="AR22" s="56"/>
      <c r="AS22" s="56"/>
      <c r="AT22" s="56"/>
      <c r="AU22" s="56"/>
      <c r="AV22" s="56"/>
      <c r="AW22" s="56"/>
      <c r="AX22" s="56"/>
      <c r="AY22" s="98"/>
      <c r="AZ22" s="56"/>
      <c r="BA22" s="56"/>
      <c r="BB22" s="56"/>
      <c r="BC22" s="56"/>
      <c r="BD22" s="56"/>
      <c r="BE22" s="56"/>
      <c r="BF22" s="56"/>
      <c r="BG22" s="56"/>
      <c r="BH22" s="56"/>
      <c r="BI22" s="98"/>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73"/>
      <c r="DY22" s="12"/>
      <c r="DZ22" s="12"/>
    </row>
    <row r="23" spans="1:130" ht="10.5" customHeight="1" x14ac:dyDescent="0.3">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AF23" ca="1" si="2">INDIRECT("R[0]C[-1]",FALSE)+1</f>
        <v>23</v>
      </c>
      <c r="AB23" s="13">
        <f t="shared" ca="1" si="2"/>
        <v>24</v>
      </c>
      <c r="AC23" s="13">
        <f t="shared" ca="1" si="2"/>
        <v>25</v>
      </c>
      <c r="AD23" s="13">
        <f t="shared" ca="1" si="2"/>
        <v>26</v>
      </c>
      <c r="AE23" s="13">
        <f t="shared" ca="1" si="2"/>
        <v>27</v>
      </c>
      <c r="AF23" s="13">
        <f t="shared" ca="1" si="2"/>
        <v>28</v>
      </c>
      <c r="AG23" s="13"/>
      <c r="AH23" s="13"/>
      <c r="AI23" s="13"/>
      <c r="AJ23" s="13">
        <f t="shared" ref="AJ23:BO23" ca="1" si="3">INDIRECT("R[0]C[-1]",FALSE)+1</f>
        <v>1</v>
      </c>
      <c r="AK23" s="14">
        <f t="shared" ca="1" si="3"/>
        <v>2</v>
      </c>
      <c r="AL23" s="13">
        <f t="shared" ca="1" si="3"/>
        <v>3</v>
      </c>
      <c r="AM23" s="13">
        <f t="shared" ca="1" si="3"/>
        <v>4</v>
      </c>
      <c r="AN23" s="13">
        <f t="shared" ca="1" si="3"/>
        <v>5</v>
      </c>
      <c r="AO23" s="13">
        <f t="shared" ca="1" si="3"/>
        <v>6</v>
      </c>
      <c r="AP23" s="13">
        <f t="shared" ca="1" si="3"/>
        <v>7</v>
      </c>
      <c r="AQ23" s="13">
        <f t="shared" ca="1" si="3"/>
        <v>8</v>
      </c>
      <c r="AR23" s="13">
        <f t="shared" ca="1" si="3"/>
        <v>9</v>
      </c>
      <c r="AS23" s="13">
        <f t="shared" ca="1" si="3"/>
        <v>10</v>
      </c>
      <c r="AT23" s="13">
        <f t="shared" ca="1" si="3"/>
        <v>11</v>
      </c>
      <c r="AU23" s="13">
        <f t="shared" ca="1" si="3"/>
        <v>12</v>
      </c>
      <c r="AV23" s="13">
        <f t="shared" ca="1" si="3"/>
        <v>13</v>
      </c>
      <c r="AW23" s="13">
        <f t="shared" ca="1" si="3"/>
        <v>14</v>
      </c>
      <c r="AX23" s="13">
        <f t="shared" ca="1" si="3"/>
        <v>15</v>
      </c>
      <c r="AY23" s="13">
        <f t="shared" ca="1" si="3"/>
        <v>16</v>
      </c>
      <c r="AZ23" s="13">
        <f t="shared" ca="1" si="3"/>
        <v>17</v>
      </c>
      <c r="BA23" s="13">
        <f t="shared" ca="1" si="3"/>
        <v>18</v>
      </c>
      <c r="BB23" s="13">
        <f t="shared" ca="1" si="3"/>
        <v>19</v>
      </c>
      <c r="BC23" s="13">
        <f t="shared" ca="1" si="3"/>
        <v>20</v>
      </c>
      <c r="BD23" s="13">
        <f t="shared" ca="1" si="3"/>
        <v>21</v>
      </c>
      <c r="BE23" s="13">
        <f t="shared" ca="1" si="3"/>
        <v>22</v>
      </c>
      <c r="BF23" s="13">
        <f t="shared" ca="1" si="3"/>
        <v>23</v>
      </c>
      <c r="BG23" s="13">
        <f t="shared" ca="1" si="3"/>
        <v>24</v>
      </c>
      <c r="BH23" s="13">
        <f t="shared" ca="1" si="3"/>
        <v>25</v>
      </c>
      <c r="BI23" s="13">
        <f t="shared" ca="1" si="3"/>
        <v>26</v>
      </c>
      <c r="BJ23" s="13">
        <f t="shared" ca="1" si="3"/>
        <v>27</v>
      </c>
      <c r="BK23" s="13">
        <f t="shared" ca="1" si="3"/>
        <v>28</v>
      </c>
      <c r="BL23" s="13">
        <f t="shared" ca="1" si="3"/>
        <v>29</v>
      </c>
      <c r="BM23" s="13">
        <f t="shared" ca="1" si="3"/>
        <v>30</v>
      </c>
      <c r="BN23" s="13">
        <f t="shared" ca="1" si="3"/>
        <v>31</v>
      </c>
      <c r="BO23" s="13">
        <f t="shared" ca="1" si="3"/>
        <v>32</v>
      </c>
      <c r="BP23" s="13">
        <f t="shared" ref="BP23:CU23" ca="1" si="4">INDIRECT("R[0]C[-1]",FALSE)+1</f>
        <v>33</v>
      </c>
      <c r="BQ23" s="13">
        <f t="shared" ca="1" si="4"/>
        <v>34</v>
      </c>
      <c r="BR23" s="13">
        <f t="shared" ca="1" si="4"/>
        <v>35</v>
      </c>
      <c r="BS23" s="13">
        <f t="shared" ca="1" si="4"/>
        <v>36</v>
      </c>
      <c r="BT23" s="13">
        <f t="shared" ca="1" si="4"/>
        <v>37</v>
      </c>
      <c r="BU23" s="13">
        <f t="shared" ca="1" si="4"/>
        <v>38</v>
      </c>
      <c r="BV23" s="13">
        <f t="shared" ca="1" si="4"/>
        <v>39</v>
      </c>
      <c r="BW23" s="13">
        <f t="shared" ca="1" si="4"/>
        <v>40</v>
      </c>
      <c r="BX23" s="13">
        <f t="shared" ca="1" si="4"/>
        <v>41</v>
      </c>
      <c r="BY23" s="13">
        <f t="shared" ca="1" si="4"/>
        <v>42</v>
      </c>
      <c r="BZ23" s="13">
        <f t="shared" ca="1" si="4"/>
        <v>43</v>
      </c>
      <c r="CA23" s="13">
        <f t="shared" ca="1" si="4"/>
        <v>44</v>
      </c>
      <c r="CB23" s="13">
        <f t="shared" ca="1" si="4"/>
        <v>45</v>
      </c>
      <c r="CC23" s="13">
        <f t="shared" ca="1" si="4"/>
        <v>46</v>
      </c>
      <c r="CD23" s="13">
        <f t="shared" ca="1" si="4"/>
        <v>47</v>
      </c>
      <c r="CE23" s="13">
        <f t="shared" ca="1" si="4"/>
        <v>48</v>
      </c>
      <c r="CF23" s="13">
        <f t="shared" ca="1" si="4"/>
        <v>49</v>
      </c>
      <c r="CG23" s="13">
        <f t="shared" ca="1" si="4"/>
        <v>50</v>
      </c>
      <c r="CH23" s="13">
        <f t="shared" ca="1" si="4"/>
        <v>51</v>
      </c>
      <c r="CI23" s="13">
        <f t="shared" ca="1" si="4"/>
        <v>52</v>
      </c>
      <c r="CJ23" s="13">
        <f t="shared" ca="1" si="4"/>
        <v>53</v>
      </c>
      <c r="CK23" s="13">
        <f t="shared" ca="1" si="4"/>
        <v>54</v>
      </c>
      <c r="CL23" s="13">
        <f t="shared" ca="1" si="4"/>
        <v>55</v>
      </c>
      <c r="CM23" s="13">
        <f t="shared" ca="1" si="4"/>
        <v>56</v>
      </c>
      <c r="CN23" s="13">
        <f t="shared" ca="1" si="4"/>
        <v>57</v>
      </c>
      <c r="CO23" s="13">
        <f t="shared" ca="1" si="4"/>
        <v>58</v>
      </c>
      <c r="CP23" s="13">
        <f t="shared" ca="1" si="4"/>
        <v>59</v>
      </c>
      <c r="CQ23" s="13">
        <f t="shared" ca="1" si="4"/>
        <v>60</v>
      </c>
      <c r="CR23" s="13">
        <f t="shared" ca="1" si="4"/>
        <v>61</v>
      </c>
      <c r="CS23" s="13">
        <f t="shared" ca="1" si="4"/>
        <v>62</v>
      </c>
      <c r="CT23" s="13">
        <f t="shared" ca="1" si="4"/>
        <v>63</v>
      </c>
      <c r="CU23" s="13">
        <f t="shared" ca="1" si="4"/>
        <v>64</v>
      </c>
      <c r="CV23" s="13">
        <f t="shared" ref="CV23:DX23" ca="1" si="5">INDIRECT("R[0]C[-1]",FALSE)+1</f>
        <v>65</v>
      </c>
      <c r="CW23" s="13">
        <f t="shared" ca="1" si="5"/>
        <v>66</v>
      </c>
      <c r="CX23" s="13">
        <f t="shared" ca="1" si="5"/>
        <v>67</v>
      </c>
      <c r="CY23" s="13">
        <f t="shared" ca="1" si="5"/>
        <v>68</v>
      </c>
      <c r="CZ23" s="13">
        <f t="shared" ca="1" si="5"/>
        <v>69</v>
      </c>
      <c r="DA23" s="13">
        <f t="shared" ca="1" si="5"/>
        <v>70</v>
      </c>
      <c r="DB23" s="13">
        <f t="shared" ca="1" si="5"/>
        <v>71</v>
      </c>
      <c r="DC23" s="13">
        <f t="shared" ca="1" si="5"/>
        <v>72</v>
      </c>
      <c r="DD23" s="13">
        <f t="shared" ca="1" si="5"/>
        <v>73</v>
      </c>
      <c r="DE23" s="13">
        <f t="shared" ca="1" si="5"/>
        <v>74</v>
      </c>
      <c r="DF23" s="13">
        <f t="shared" ca="1" si="5"/>
        <v>75</v>
      </c>
      <c r="DG23" s="13">
        <f t="shared" ca="1" si="5"/>
        <v>76</v>
      </c>
      <c r="DH23" s="13">
        <f t="shared" ca="1" si="5"/>
        <v>77</v>
      </c>
      <c r="DI23" s="13">
        <f t="shared" ca="1" si="5"/>
        <v>78</v>
      </c>
      <c r="DJ23" s="13">
        <f t="shared" ca="1" si="5"/>
        <v>79</v>
      </c>
      <c r="DK23" s="13">
        <f t="shared" ca="1" si="5"/>
        <v>80</v>
      </c>
      <c r="DL23" s="13">
        <f t="shared" ca="1" si="5"/>
        <v>81</v>
      </c>
      <c r="DM23" s="13">
        <f t="shared" ca="1" si="5"/>
        <v>82</v>
      </c>
      <c r="DN23" s="13">
        <f t="shared" ca="1" si="5"/>
        <v>83</v>
      </c>
      <c r="DO23" s="13">
        <f t="shared" ca="1" si="5"/>
        <v>84</v>
      </c>
      <c r="DP23" s="13">
        <f t="shared" ca="1" si="5"/>
        <v>85</v>
      </c>
      <c r="DQ23" s="13">
        <f t="shared" ca="1" si="5"/>
        <v>86</v>
      </c>
      <c r="DR23" s="13">
        <f t="shared" ca="1" si="5"/>
        <v>87</v>
      </c>
      <c r="DS23" s="13">
        <f t="shared" ca="1" si="5"/>
        <v>88</v>
      </c>
      <c r="DT23" s="13">
        <f t="shared" ca="1" si="5"/>
        <v>89</v>
      </c>
      <c r="DU23" s="13">
        <f t="shared" ca="1" si="5"/>
        <v>90</v>
      </c>
      <c r="DV23" s="13">
        <f t="shared" ca="1" si="5"/>
        <v>91</v>
      </c>
      <c r="DW23" s="13">
        <f t="shared" ca="1" si="5"/>
        <v>92</v>
      </c>
      <c r="DX23" s="13">
        <f t="shared" ca="1" si="5"/>
        <v>93</v>
      </c>
      <c r="DY23" s="2"/>
      <c r="DZ23" s="2"/>
    </row>
    <row r="24" spans="1:130" ht="51" x14ac:dyDescent="0.3">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c r="AH24" s="18"/>
      <c r="AI24" s="18"/>
      <c r="AJ24" s="16" t="s">
        <v>56</v>
      </c>
      <c r="AK24" s="17" t="s">
        <v>56</v>
      </c>
      <c r="AL24" s="19">
        <v>1560605056.95</v>
      </c>
      <c r="AM24" s="19">
        <v>1533891266.77</v>
      </c>
      <c r="AN24" s="19">
        <v>147768678.61000001</v>
      </c>
      <c r="AO24" s="19">
        <v>147121564.28</v>
      </c>
      <c r="AP24" s="19">
        <v>836993986.14999998</v>
      </c>
      <c r="AQ24" s="19">
        <v>818309545.92999995</v>
      </c>
      <c r="AR24" s="19">
        <v>6605668.8099999996</v>
      </c>
      <c r="AS24" s="19">
        <v>6605668.8099999996</v>
      </c>
      <c r="AT24" s="19">
        <v>569236723.38</v>
      </c>
      <c r="AU24" s="19">
        <v>561854487.75</v>
      </c>
      <c r="AV24" s="19">
        <v>1591892940.28</v>
      </c>
      <c r="AW24" s="19">
        <v>34671760.520000003</v>
      </c>
      <c r="AX24" s="19">
        <v>1005020794.76</v>
      </c>
      <c r="AY24" s="19">
        <v>1982200</v>
      </c>
      <c r="AZ24" s="19">
        <v>550218185</v>
      </c>
      <c r="BA24" s="19">
        <v>1041120000</v>
      </c>
      <c r="BB24" s="19">
        <v>34197166.729999997</v>
      </c>
      <c r="BC24" s="19">
        <v>582516843.34000003</v>
      </c>
      <c r="BD24" s="19">
        <v>0</v>
      </c>
      <c r="BE24" s="19">
        <v>424405989.93000001</v>
      </c>
      <c r="BF24" s="19">
        <v>1158184756.9400001</v>
      </c>
      <c r="BG24" s="19">
        <v>34319845.859999999</v>
      </c>
      <c r="BH24" s="19">
        <v>690252709.08000004</v>
      </c>
      <c r="BI24" s="19">
        <v>0</v>
      </c>
      <c r="BJ24" s="19">
        <v>433612202</v>
      </c>
      <c r="BK24" s="19">
        <v>1168760664.9400001</v>
      </c>
      <c r="BL24" s="19">
        <v>34319845.859999999</v>
      </c>
      <c r="BM24" s="19">
        <v>690252709.08000004</v>
      </c>
      <c r="BN24" s="19">
        <v>0</v>
      </c>
      <c r="BO24" s="19">
        <v>444188110</v>
      </c>
      <c r="BP24" s="19">
        <v>1214329299.0599999</v>
      </c>
      <c r="BQ24" s="19">
        <v>1205133620.1199999</v>
      </c>
      <c r="BR24" s="19">
        <v>39901608.670000002</v>
      </c>
      <c r="BS24" s="19">
        <v>39254494.460000001</v>
      </c>
      <c r="BT24" s="19">
        <v>603904695.28999996</v>
      </c>
      <c r="BU24" s="19">
        <v>602260308.96000004</v>
      </c>
      <c r="BV24" s="19">
        <v>6605668.8099999996</v>
      </c>
      <c r="BW24" s="19">
        <v>6605668.8099999996</v>
      </c>
      <c r="BX24" s="19">
        <v>563917326.28999996</v>
      </c>
      <c r="BY24" s="19">
        <v>557013147.88999999</v>
      </c>
      <c r="BZ24" s="19">
        <v>1193924312.6700001</v>
      </c>
      <c r="CA24" s="19">
        <v>32789739.440000001</v>
      </c>
      <c r="CB24" s="19">
        <v>610546701.98000002</v>
      </c>
      <c r="CC24" s="19">
        <v>1982200</v>
      </c>
      <c r="CD24" s="19">
        <v>548605671.25</v>
      </c>
      <c r="CE24" s="19">
        <v>1040835826.2</v>
      </c>
      <c r="CF24" s="19">
        <v>34082637.259999998</v>
      </c>
      <c r="CG24" s="19">
        <v>582398199.00999999</v>
      </c>
      <c r="CH24" s="19">
        <v>0</v>
      </c>
      <c r="CI24" s="19">
        <v>424354989.93000001</v>
      </c>
      <c r="CJ24" s="19">
        <v>1157896593.5899999</v>
      </c>
      <c r="CK24" s="19">
        <v>34201885.380000003</v>
      </c>
      <c r="CL24" s="19">
        <v>690133506.21000004</v>
      </c>
      <c r="CM24" s="19">
        <v>0</v>
      </c>
      <c r="CN24" s="19">
        <v>433561202</v>
      </c>
      <c r="CO24" s="19">
        <v>1168472501.5899999</v>
      </c>
      <c r="CP24" s="19">
        <v>34201885.380000003</v>
      </c>
      <c r="CQ24" s="19">
        <v>690133506.21000004</v>
      </c>
      <c r="CR24" s="19">
        <v>0</v>
      </c>
      <c r="CS24" s="19">
        <v>444137110</v>
      </c>
      <c r="CT24" s="19">
        <v>1533891266.77</v>
      </c>
      <c r="CU24" s="19">
        <v>147121564.28</v>
      </c>
      <c r="CV24" s="19">
        <v>818309545.92999995</v>
      </c>
      <c r="CW24" s="19">
        <v>6605668.8099999996</v>
      </c>
      <c r="CX24" s="19">
        <v>561854487.75</v>
      </c>
      <c r="CY24" s="19">
        <v>1591892940.28</v>
      </c>
      <c r="CZ24" s="19">
        <v>34671760.520000003</v>
      </c>
      <c r="DA24" s="19">
        <v>1005020794.76</v>
      </c>
      <c r="DB24" s="19">
        <v>1982200</v>
      </c>
      <c r="DC24" s="19">
        <v>550218185</v>
      </c>
      <c r="DD24" s="19">
        <v>1041120000</v>
      </c>
      <c r="DE24" s="19">
        <v>34197166.729999997</v>
      </c>
      <c r="DF24" s="19">
        <v>582516843.34000003</v>
      </c>
      <c r="DG24" s="19">
        <v>0</v>
      </c>
      <c r="DH24" s="19">
        <v>424405989.93000001</v>
      </c>
      <c r="DI24" s="19">
        <v>1205133620.1199999</v>
      </c>
      <c r="DJ24" s="19">
        <v>39254494.460000001</v>
      </c>
      <c r="DK24" s="19">
        <v>602260308.96000004</v>
      </c>
      <c r="DL24" s="19">
        <v>6605668.8099999996</v>
      </c>
      <c r="DM24" s="19">
        <v>557013147.88999999</v>
      </c>
      <c r="DN24" s="19">
        <v>1193924312.6700001</v>
      </c>
      <c r="DO24" s="19">
        <v>32789739.440000001</v>
      </c>
      <c r="DP24" s="19">
        <v>610546701.98000002</v>
      </c>
      <c r="DQ24" s="19">
        <v>1982200</v>
      </c>
      <c r="DR24" s="19">
        <v>548605671.25</v>
      </c>
      <c r="DS24" s="19">
        <v>1040835826.2</v>
      </c>
      <c r="DT24" s="19">
        <v>34082637.259999998</v>
      </c>
      <c r="DU24" s="19">
        <v>582398199.00999999</v>
      </c>
      <c r="DV24" s="19">
        <v>0</v>
      </c>
      <c r="DW24" s="19">
        <v>424354989.93000001</v>
      </c>
      <c r="DX24" s="17"/>
      <c r="DY24" s="2"/>
      <c r="DZ24" s="2"/>
    </row>
    <row r="25" spans="1:130" ht="51" x14ac:dyDescent="0.3">
      <c r="A25" s="15" t="s">
        <v>57</v>
      </c>
      <c r="B25" s="16" t="s">
        <v>58</v>
      </c>
      <c r="C25" s="17" t="s">
        <v>56</v>
      </c>
      <c r="D25" s="17" t="s">
        <v>56</v>
      </c>
      <c r="E25" s="17"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c r="AH25" s="18"/>
      <c r="AI25" s="18"/>
      <c r="AJ25" s="16" t="s">
        <v>56</v>
      </c>
      <c r="AK25" s="17" t="s">
        <v>56</v>
      </c>
      <c r="AL25" s="19">
        <v>726409624.48000002</v>
      </c>
      <c r="AM25" s="19">
        <v>700906902.09000003</v>
      </c>
      <c r="AN25" s="19">
        <v>131054277.94</v>
      </c>
      <c r="AO25" s="19">
        <v>130407163.61</v>
      </c>
      <c r="AP25" s="19">
        <v>236917191.02000001</v>
      </c>
      <c r="AQ25" s="19">
        <v>219176586.5</v>
      </c>
      <c r="AR25" s="19">
        <v>6605668.8099999996</v>
      </c>
      <c r="AS25" s="19">
        <v>6605668.8099999996</v>
      </c>
      <c r="AT25" s="19">
        <v>351832486.70999998</v>
      </c>
      <c r="AU25" s="19">
        <v>344717483.17000002</v>
      </c>
      <c r="AV25" s="19">
        <v>805660755.00999999</v>
      </c>
      <c r="AW25" s="19">
        <v>24014060.079999998</v>
      </c>
      <c r="AX25" s="19">
        <v>403589278.93000001</v>
      </c>
      <c r="AY25" s="19">
        <v>1982200</v>
      </c>
      <c r="AZ25" s="19">
        <v>376075216</v>
      </c>
      <c r="BA25" s="19">
        <v>329147686.73000002</v>
      </c>
      <c r="BB25" s="19">
        <v>22717378.550000001</v>
      </c>
      <c r="BC25" s="19">
        <v>18637418.25</v>
      </c>
      <c r="BD25" s="19">
        <v>0</v>
      </c>
      <c r="BE25" s="19">
        <v>287792889.93000001</v>
      </c>
      <c r="BF25" s="19">
        <v>326533093.35000002</v>
      </c>
      <c r="BG25" s="19">
        <v>23359881.559999999</v>
      </c>
      <c r="BH25" s="19">
        <v>19033716.789999999</v>
      </c>
      <c r="BI25" s="19">
        <v>0</v>
      </c>
      <c r="BJ25" s="19">
        <v>284139495</v>
      </c>
      <c r="BK25" s="19">
        <v>326533093.35000002</v>
      </c>
      <c r="BL25" s="19">
        <v>23359881.559999999</v>
      </c>
      <c r="BM25" s="19">
        <v>19033716.789999999</v>
      </c>
      <c r="BN25" s="19">
        <v>0</v>
      </c>
      <c r="BO25" s="19">
        <v>284139495</v>
      </c>
      <c r="BP25" s="19">
        <v>402429453.11000001</v>
      </c>
      <c r="BQ25" s="19">
        <v>394444841.95999998</v>
      </c>
      <c r="BR25" s="19">
        <v>23187208</v>
      </c>
      <c r="BS25" s="19">
        <v>22540093.789999999</v>
      </c>
      <c r="BT25" s="19">
        <v>25600931.260000002</v>
      </c>
      <c r="BU25" s="19">
        <v>24900380.629999999</v>
      </c>
      <c r="BV25" s="19">
        <v>6605668.8099999996</v>
      </c>
      <c r="BW25" s="19">
        <v>6605668.8099999996</v>
      </c>
      <c r="BX25" s="19">
        <v>347035645.04000002</v>
      </c>
      <c r="BY25" s="19">
        <v>340398698.73000002</v>
      </c>
      <c r="BZ25" s="19">
        <v>425513857.39999998</v>
      </c>
      <c r="CA25" s="19">
        <v>22132039</v>
      </c>
      <c r="CB25" s="19">
        <v>26755186.149999999</v>
      </c>
      <c r="CC25" s="19">
        <v>1982200</v>
      </c>
      <c r="CD25" s="19">
        <v>374644432.25</v>
      </c>
      <c r="CE25" s="19">
        <v>328863512.93000001</v>
      </c>
      <c r="CF25" s="19">
        <v>22602849.079999998</v>
      </c>
      <c r="CG25" s="19">
        <v>18518773.920000002</v>
      </c>
      <c r="CH25" s="19">
        <v>0</v>
      </c>
      <c r="CI25" s="19">
        <v>287741889.93000001</v>
      </c>
      <c r="CJ25" s="19">
        <v>326244930</v>
      </c>
      <c r="CK25" s="19">
        <v>23241921.079999998</v>
      </c>
      <c r="CL25" s="19">
        <v>18914513.920000002</v>
      </c>
      <c r="CM25" s="19">
        <v>0</v>
      </c>
      <c r="CN25" s="19">
        <v>284088495</v>
      </c>
      <c r="CO25" s="19">
        <v>326244930</v>
      </c>
      <c r="CP25" s="19">
        <v>23241921.079999998</v>
      </c>
      <c r="CQ25" s="19">
        <v>18914513.920000002</v>
      </c>
      <c r="CR25" s="19">
        <v>0</v>
      </c>
      <c r="CS25" s="19">
        <v>284088495</v>
      </c>
      <c r="CT25" s="19">
        <v>700906902.09000003</v>
      </c>
      <c r="CU25" s="19">
        <v>130407163.61</v>
      </c>
      <c r="CV25" s="19">
        <v>219176586.5</v>
      </c>
      <c r="CW25" s="19">
        <v>6605668.8099999996</v>
      </c>
      <c r="CX25" s="19">
        <v>344717483.17000002</v>
      </c>
      <c r="CY25" s="19">
        <v>805660755.00999999</v>
      </c>
      <c r="CZ25" s="19">
        <v>24014060.079999998</v>
      </c>
      <c r="DA25" s="19">
        <v>403589278.93000001</v>
      </c>
      <c r="DB25" s="19">
        <v>1982200</v>
      </c>
      <c r="DC25" s="19">
        <v>376075216</v>
      </c>
      <c r="DD25" s="19">
        <v>329147686.73000002</v>
      </c>
      <c r="DE25" s="19">
        <v>22717378.550000001</v>
      </c>
      <c r="DF25" s="19">
        <v>18637418.25</v>
      </c>
      <c r="DG25" s="19">
        <v>0</v>
      </c>
      <c r="DH25" s="19">
        <v>287792889.93000001</v>
      </c>
      <c r="DI25" s="19">
        <v>394444841.95999998</v>
      </c>
      <c r="DJ25" s="19">
        <v>22540093.789999999</v>
      </c>
      <c r="DK25" s="19">
        <v>24900380.629999999</v>
      </c>
      <c r="DL25" s="19">
        <v>6605668.8099999996</v>
      </c>
      <c r="DM25" s="19">
        <v>340398698.73000002</v>
      </c>
      <c r="DN25" s="19">
        <v>425513857.39999998</v>
      </c>
      <c r="DO25" s="19">
        <v>22132039</v>
      </c>
      <c r="DP25" s="19">
        <v>26755186.149999999</v>
      </c>
      <c r="DQ25" s="19">
        <v>1982200</v>
      </c>
      <c r="DR25" s="19">
        <v>374644432.25</v>
      </c>
      <c r="DS25" s="19">
        <v>328863512.93000001</v>
      </c>
      <c r="DT25" s="19">
        <v>22602849.079999998</v>
      </c>
      <c r="DU25" s="19">
        <v>18518773.920000002</v>
      </c>
      <c r="DV25" s="19">
        <v>0</v>
      </c>
      <c r="DW25" s="19">
        <v>287741889.93000001</v>
      </c>
      <c r="DX25" s="17"/>
      <c r="DY25" s="2"/>
      <c r="DZ25" s="2"/>
    </row>
    <row r="26" spans="1:130" ht="51" x14ac:dyDescent="0.3">
      <c r="A26" s="15" t="s">
        <v>59</v>
      </c>
      <c r="B26" s="16" t="s">
        <v>60</v>
      </c>
      <c r="C26" s="17" t="s">
        <v>56</v>
      </c>
      <c r="D26" s="17" t="s">
        <v>56</v>
      </c>
      <c r="E26" s="17" t="s">
        <v>56</v>
      </c>
      <c r="F26" s="17" t="s">
        <v>56</v>
      </c>
      <c r="G26" s="17" t="s">
        <v>56</v>
      </c>
      <c r="H26" s="17" t="s">
        <v>56</v>
      </c>
      <c r="I26" s="17" t="s">
        <v>56</v>
      </c>
      <c r="J26" s="17" t="s">
        <v>56</v>
      </c>
      <c r="K26" s="17" t="s">
        <v>56</v>
      </c>
      <c r="L26" s="17" t="s">
        <v>56</v>
      </c>
      <c r="M26" s="17" t="s">
        <v>56</v>
      </c>
      <c r="N26" s="17" t="s">
        <v>56</v>
      </c>
      <c r="O26" s="17" t="s">
        <v>56</v>
      </c>
      <c r="P26" s="17" t="s">
        <v>56</v>
      </c>
      <c r="Q26" s="17" t="s">
        <v>56</v>
      </c>
      <c r="R26" s="17" t="s">
        <v>56</v>
      </c>
      <c r="S26" s="17" t="s">
        <v>56</v>
      </c>
      <c r="T26" s="17" t="s">
        <v>56</v>
      </c>
      <c r="U26" s="17" t="s">
        <v>56</v>
      </c>
      <c r="V26" s="17" t="s">
        <v>56</v>
      </c>
      <c r="W26" s="17" t="s">
        <v>56</v>
      </c>
      <c r="X26" s="17" t="s">
        <v>56</v>
      </c>
      <c r="Y26" s="17" t="s">
        <v>56</v>
      </c>
      <c r="Z26" s="17" t="s">
        <v>56</v>
      </c>
      <c r="AA26" s="17" t="s">
        <v>56</v>
      </c>
      <c r="AB26" s="17" t="s">
        <v>56</v>
      </c>
      <c r="AC26" s="17" t="s">
        <v>56</v>
      </c>
      <c r="AD26" s="17" t="s">
        <v>56</v>
      </c>
      <c r="AE26" s="17" t="s">
        <v>56</v>
      </c>
      <c r="AF26" s="17" t="s">
        <v>56</v>
      </c>
      <c r="AG26" s="18"/>
      <c r="AH26" s="18"/>
      <c r="AI26" s="18"/>
      <c r="AJ26" s="16" t="s">
        <v>56</v>
      </c>
      <c r="AK26" s="17" t="s">
        <v>56</v>
      </c>
      <c r="AL26" s="19">
        <v>701439582.72000003</v>
      </c>
      <c r="AM26" s="19">
        <v>675936860.33000004</v>
      </c>
      <c r="AN26" s="19">
        <v>131054277.94</v>
      </c>
      <c r="AO26" s="19">
        <v>130407163.61</v>
      </c>
      <c r="AP26" s="19">
        <v>236917191.02000001</v>
      </c>
      <c r="AQ26" s="19">
        <v>219176586.5</v>
      </c>
      <c r="AR26" s="19">
        <v>6605668.8099999996</v>
      </c>
      <c r="AS26" s="19">
        <v>6605668.8099999996</v>
      </c>
      <c r="AT26" s="19">
        <v>326862444.94999999</v>
      </c>
      <c r="AU26" s="19">
        <v>319747441.41000003</v>
      </c>
      <c r="AV26" s="19">
        <v>776635855.00999999</v>
      </c>
      <c r="AW26" s="19">
        <v>24014060.079999998</v>
      </c>
      <c r="AX26" s="19">
        <v>403589278.93000001</v>
      </c>
      <c r="AY26" s="19">
        <v>1982200</v>
      </c>
      <c r="AZ26" s="19">
        <v>347050316</v>
      </c>
      <c r="BA26" s="19">
        <v>323896086.73000002</v>
      </c>
      <c r="BB26" s="19">
        <v>22717378.550000001</v>
      </c>
      <c r="BC26" s="19">
        <v>18637418.25</v>
      </c>
      <c r="BD26" s="19">
        <v>0</v>
      </c>
      <c r="BE26" s="19">
        <v>282541289.93000001</v>
      </c>
      <c r="BF26" s="19">
        <v>321281493.35000002</v>
      </c>
      <c r="BG26" s="19">
        <v>23359881.559999999</v>
      </c>
      <c r="BH26" s="19">
        <v>19033716.789999999</v>
      </c>
      <c r="BI26" s="19">
        <v>0</v>
      </c>
      <c r="BJ26" s="19">
        <v>278887895</v>
      </c>
      <c r="BK26" s="19">
        <v>321281493.35000002</v>
      </c>
      <c r="BL26" s="19">
        <v>23359881.559999999</v>
      </c>
      <c r="BM26" s="19">
        <v>19033716.789999999</v>
      </c>
      <c r="BN26" s="19">
        <v>0</v>
      </c>
      <c r="BO26" s="19">
        <v>278887895</v>
      </c>
      <c r="BP26" s="19">
        <v>377509411.35000002</v>
      </c>
      <c r="BQ26" s="19">
        <v>369524800.19999999</v>
      </c>
      <c r="BR26" s="19">
        <v>23187208</v>
      </c>
      <c r="BS26" s="19">
        <v>22540093.789999999</v>
      </c>
      <c r="BT26" s="19">
        <v>25600931.260000002</v>
      </c>
      <c r="BU26" s="19">
        <v>24900380.629999999</v>
      </c>
      <c r="BV26" s="19">
        <v>6605668.8099999996</v>
      </c>
      <c r="BW26" s="19">
        <v>6605668.8099999996</v>
      </c>
      <c r="BX26" s="19">
        <v>322115603.27999997</v>
      </c>
      <c r="BY26" s="19">
        <v>315478656.97000003</v>
      </c>
      <c r="BZ26" s="19">
        <v>396488957.39999998</v>
      </c>
      <c r="CA26" s="19">
        <v>22132039</v>
      </c>
      <c r="CB26" s="19">
        <v>26755186.149999999</v>
      </c>
      <c r="CC26" s="19">
        <v>1982200</v>
      </c>
      <c r="CD26" s="19">
        <v>345619532.25</v>
      </c>
      <c r="CE26" s="19">
        <v>323611912.93000001</v>
      </c>
      <c r="CF26" s="19">
        <v>22602849.079999998</v>
      </c>
      <c r="CG26" s="19">
        <v>18518773.920000002</v>
      </c>
      <c r="CH26" s="19">
        <v>0</v>
      </c>
      <c r="CI26" s="19">
        <v>282490289.93000001</v>
      </c>
      <c r="CJ26" s="19">
        <v>320993330</v>
      </c>
      <c r="CK26" s="19">
        <v>23241921.079999998</v>
      </c>
      <c r="CL26" s="19">
        <v>18914513.920000002</v>
      </c>
      <c r="CM26" s="19">
        <v>0</v>
      </c>
      <c r="CN26" s="19">
        <v>278836895</v>
      </c>
      <c r="CO26" s="19">
        <v>320993330</v>
      </c>
      <c r="CP26" s="19">
        <v>23241921.079999998</v>
      </c>
      <c r="CQ26" s="19">
        <v>18914513.920000002</v>
      </c>
      <c r="CR26" s="19">
        <v>0</v>
      </c>
      <c r="CS26" s="19">
        <v>278836895</v>
      </c>
      <c r="CT26" s="19">
        <v>675936860.33000004</v>
      </c>
      <c r="CU26" s="19">
        <v>130407163.61</v>
      </c>
      <c r="CV26" s="19">
        <v>219176586.5</v>
      </c>
      <c r="CW26" s="19">
        <v>6605668.8099999996</v>
      </c>
      <c r="CX26" s="19">
        <v>319747441.41000003</v>
      </c>
      <c r="CY26" s="19">
        <v>776635855.00999999</v>
      </c>
      <c r="CZ26" s="19">
        <v>24014060.079999998</v>
      </c>
      <c r="DA26" s="19">
        <v>403589278.93000001</v>
      </c>
      <c r="DB26" s="19">
        <v>1982200</v>
      </c>
      <c r="DC26" s="19">
        <v>347050316</v>
      </c>
      <c r="DD26" s="19">
        <v>323896086.73000002</v>
      </c>
      <c r="DE26" s="19">
        <v>22717378.550000001</v>
      </c>
      <c r="DF26" s="19">
        <v>18637418.25</v>
      </c>
      <c r="DG26" s="19">
        <v>0</v>
      </c>
      <c r="DH26" s="19">
        <v>282541289.93000001</v>
      </c>
      <c r="DI26" s="19">
        <v>369524800.19999999</v>
      </c>
      <c r="DJ26" s="19">
        <v>22540093.789999999</v>
      </c>
      <c r="DK26" s="19">
        <v>24900380.629999999</v>
      </c>
      <c r="DL26" s="19">
        <v>6605668.8099999996</v>
      </c>
      <c r="DM26" s="19">
        <v>315478656.97000003</v>
      </c>
      <c r="DN26" s="19">
        <v>396488957.39999998</v>
      </c>
      <c r="DO26" s="19">
        <v>22132039</v>
      </c>
      <c r="DP26" s="19">
        <v>26755186.149999999</v>
      </c>
      <c r="DQ26" s="19">
        <v>1982200</v>
      </c>
      <c r="DR26" s="19">
        <v>345619532.25</v>
      </c>
      <c r="DS26" s="19">
        <v>323611912.93000001</v>
      </c>
      <c r="DT26" s="19">
        <v>22602849.079999998</v>
      </c>
      <c r="DU26" s="19">
        <v>18518773.920000002</v>
      </c>
      <c r="DV26" s="19">
        <v>0</v>
      </c>
      <c r="DW26" s="19">
        <v>282490289.93000001</v>
      </c>
      <c r="DX26" s="17"/>
      <c r="DY26" s="2"/>
      <c r="DZ26" s="2"/>
    </row>
    <row r="27" spans="1:130" ht="61.2" x14ac:dyDescent="0.3">
      <c r="A27" s="20" t="s">
        <v>61</v>
      </c>
      <c r="B27" s="21" t="s">
        <v>62</v>
      </c>
      <c r="C27" s="22" t="s">
        <v>63</v>
      </c>
      <c r="D27" s="22" t="s">
        <v>64</v>
      </c>
      <c r="E27" s="22" t="s">
        <v>65</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t="s">
        <v>66</v>
      </c>
      <c r="AE27" s="22" t="s">
        <v>67</v>
      </c>
      <c r="AF27" s="23" t="s">
        <v>68</v>
      </c>
      <c r="AG27" s="24"/>
      <c r="AH27" s="24"/>
      <c r="AI27" s="25"/>
      <c r="AJ27" s="26" t="s">
        <v>69</v>
      </c>
      <c r="AK27" s="27" t="s">
        <v>70</v>
      </c>
      <c r="AL27" s="28">
        <v>0</v>
      </c>
      <c r="AM27" s="28">
        <v>0</v>
      </c>
      <c r="AN27" s="28">
        <v>0</v>
      </c>
      <c r="AO27" s="28">
        <v>0</v>
      </c>
      <c r="AP27" s="28">
        <v>0</v>
      </c>
      <c r="AQ27" s="28">
        <v>0</v>
      </c>
      <c r="AR27" s="28">
        <v>0</v>
      </c>
      <c r="AS27" s="28">
        <v>0</v>
      </c>
      <c r="AT27" s="28">
        <v>0</v>
      </c>
      <c r="AU27" s="28">
        <v>0</v>
      </c>
      <c r="AV27" s="28">
        <v>5770150</v>
      </c>
      <c r="AW27" s="28">
        <v>0</v>
      </c>
      <c r="AX27" s="28">
        <v>0</v>
      </c>
      <c r="AY27" s="28">
        <v>0</v>
      </c>
      <c r="AZ27" s="28">
        <v>5770150</v>
      </c>
      <c r="BA27" s="28">
        <v>100000</v>
      </c>
      <c r="BB27" s="28">
        <v>0</v>
      </c>
      <c r="BC27" s="28">
        <v>0</v>
      </c>
      <c r="BD27" s="28">
        <v>0</v>
      </c>
      <c r="BE27" s="28">
        <v>100000</v>
      </c>
      <c r="BF27" s="28">
        <v>100000</v>
      </c>
      <c r="BG27" s="28">
        <v>0</v>
      </c>
      <c r="BH27" s="28">
        <v>0</v>
      </c>
      <c r="BI27" s="28">
        <v>0</v>
      </c>
      <c r="BJ27" s="28">
        <v>100000</v>
      </c>
      <c r="BK27" s="28">
        <v>100000</v>
      </c>
      <c r="BL27" s="28">
        <v>0</v>
      </c>
      <c r="BM27" s="28">
        <v>0</v>
      </c>
      <c r="BN27" s="28">
        <v>0</v>
      </c>
      <c r="BO27" s="28">
        <v>100000</v>
      </c>
      <c r="BP27" s="28">
        <v>0</v>
      </c>
      <c r="BQ27" s="28">
        <v>0</v>
      </c>
      <c r="BR27" s="28">
        <v>0</v>
      </c>
      <c r="BS27" s="28">
        <v>0</v>
      </c>
      <c r="BT27" s="28">
        <v>0</v>
      </c>
      <c r="BU27" s="28">
        <v>0</v>
      </c>
      <c r="BV27" s="28">
        <v>0</v>
      </c>
      <c r="BW27" s="28">
        <v>0</v>
      </c>
      <c r="BX27" s="28">
        <v>0</v>
      </c>
      <c r="BY27" s="28">
        <v>0</v>
      </c>
      <c r="BZ27" s="28">
        <v>5770150</v>
      </c>
      <c r="CA27" s="28">
        <v>0</v>
      </c>
      <c r="CB27" s="28">
        <v>0</v>
      </c>
      <c r="CC27" s="28">
        <v>0</v>
      </c>
      <c r="CD27" s="28">
        <v>5770150</v>
      </c>
      <c r="CE27" s="28">
        <v>100000</v>
      </c>
      <c r="CF27" s="28">
        <v>0</v>
      </c>
      <c r="CG27" s="28">
        <v>0</v>
      </c>
      <c r="CH27" s="28">
        <v>0</v>
      </c>
      <c r="CI27" s="28">
        <v>100000</v>
      </c>
      <c r="CJ27" s="28">
        <v>100000</v>
      </c>
      <c r="CK27" s="28">
        <v>0</v>
      </c>
      <c r="CL27" s="28">
        <v>0</v>
      </c>
      <c r="CM27" s="28">
        <v>0</v>
      </c>
      <c r="CN27" s="28">
        <v>100000</v>
      </c>
      <c r="CO27" s="28">
        <v>100000</v>
      </c>
      <c r="CP27" s="28">
        <v>0</v>
      </c>
      <c r="CQ27" s="28">
        <v>0</v>
      </c>
      <c r="CR27" s="28">
        <v>0</v>
      </c>
      <c r="CS27" s="28">
        <v>100000</v>
      </c>
      <c r="CT27" s="28">
        <v>0</v>
      </c>
      <c r="CU27" s="28">
        <v>0</v>
      </c>
      <c r="CV27" s="28">
        <v>0</v>
      </c>
      <c r="CW27" s="28">
        <v>0</v>
      </c>
      <c r="CX27" s="28">
        <v>0</v>
      </c>
      <c r="CY27" s="28">
        <v>5770150</v>
      </c>
      <c r="CZ27" s="28">
        <v>0</v>
      </c>
      <c r="DA27" s="28">
        <v>0</v>
      </c>
      <c r="DB27" s="28">
        <v>0</v>
      </c>
      <c r="DC27" s="28">
        <v>5770150</v>
      </c>
      <c r="DD27" s="28">
        <v>100000</v>
      </c>
      <c r="DE27" s="28">
        <v>0</v>
      </c>
      <c r="DF27" s="28">
        <v>0</v>
      </c>
      <c r="DG27" s="28">
        <v>0</v>
      </c>
      <c r="DH27" s="28">
        <v>100000</v>
      </c>
      <c r="DI27" s="28">
        <v>0</v>
      </c>
      <c r="DJ27" s="28">
        <v>0</v>
      </c>
      <c r="DK27" s="28">
        <v>0</v>
      </c>
      <c r="DL27" s="28">
        <v>0</v>
      </c>
      <c r="DM27" s="28">
        <v>0</v>
      </c>
      <c r="DN27" s="28">
        <v>5770150</v>
      </c>
      <c r="DO27" s="28">
        <v>0</v>
      </c>
      <c r="DP27" s="28">
        <v>0</v>
      </c>
      <c r="DQ27" s="28">
        <v>0</v>
      </c>
      <c r="DR27" s="28">
        <v>5770150</v>
      </c>
      <c r="DS27" s="28">
        <v>100000</v>
      </c>
      <c r="DT27" s="28">
        <v>0</v>
      </c>
      <c r="DU27" s="28">
        <v>0</v>
      </c>
      <c r="DV27" s="28">
        <v>0</v>
      </c>
      <c r="DW27" s="28">
        <v>100000</v>
      </c>
      <c r="DX27" s="21" t="s">
        <v>71</v>
      </c>
      <c r="DY27" s="29" t="s">
        <v>69</v>
      </c>
      <c r="DZ27" s="2"/>
    </row>
    <row r="28" spans="1:130" ht="30.75" customHeight="1" x14ac:dyDescent="0.3">
      <c r="A28" s="105" t="s">
        <v>72</v>
      </c>
      <c r="B28" s="103" t="s">
        <v>73</v>
      </c>
      <c r="C28" s="22" t="s">
        <v>74</v>
      </c>
      <c r="D28" s="22" t="s">
        <v>75</v>
      </c>
      <c r="E28" s="22" t="s">
        <v>76</v>
      </c>
      <c r="F28" s="22"/>
      <c r="G28" s="22"/>
      <c r="H28" s="22"/>
      <c r="I28" s="22"/>
      <c r="J28" s="22"/>
      <c r="K28" s="22"/>
      <c r="L28" s="22"/>
      <c r="M28" s="22"/>
      <c r="N28" s="22"/>
      <c r="O28" s="22"/>
      <c r="P28" s="22"/>
      <c r="Q28" s="22"/>
      <c r="R28" s="22"/>
      <c r="S28" s="22"/>
      <c r="T28" s="22"/>
      <c r="U28" s="22"/>
      <c r="V28" s="22"/>
      <c r="W28" s="22"/>
      <c r="X28" s="22"/>
      <c r="Y28" s="22"/>
      <c r="Z28" s="22"/>
      <c r="AA28" s="22" t="s">
        <v>77</v>
      </c>
      <c r="AB28" s="22" t="s">
        <v>78</v>
      </c>
      <c r="AC28" s="23" t="s">
        <v>79</v>
      </c>
      <c r="AD28" s="22"/>
      <c r="AE28" s="22"/>
      <c r="AF28" s="23"/>
      <c r="AG28" s="24"/>
      <c r="AH28" s="24"/>
      <c r="AI28" s="25"/>
      <c r="AJ28" s="110" t="s">
        <v>69</v>
      </c>
      <c r="AK28" s="108" t="s">
        <v>80</v>
      </c>
      <c r="AL28" s="28">
        <v>1943298.42</v>
      </c>
      <c r="AM28" s="28">
        <v>1943298.42</v>
      </c>
      <c r="AN28" s="28">
        <v>0</v>
      </c>
      <c r="AO28" s="28">
        <v>0</v>
      </c>
      <c r="AP28" s="28">
        <v>0</v>
      </c>
      <c r="AQ28" s="28">
        <v>0</v>
      </c>
      <c r="AR28" s="28">
        <v>0</v>
      </c>
      <c r="AS28" s="28">
        <v>0</v>
      </c>
      <c r="AT28" s="28">
        <v>1943298.42</v>
      </c>
      <c r="AU28" s="28">
        <v>1943298.42</v>
      </c>
      <c r="AV28" s="28">
        <v>2284380</v>
      </c>
      <c r="AW28" s="28">
        <v>0</v>
      </c>
      <c r="AX28" s="28">
        <v>0</v>
      </c>
      <c r="AY28" s="28">
        <v>0</v>
      </c>
      <c r="AZ28" s="28">
        <v>2284380</v>
      </c>
      <c r="BA28" s="28">
        <v>610000</v>
      </c>
      <c r="BB28" s="28">
        <v>0</v>
      </c>
      <c r="BC28" s="28">
        <v>0</v>
      </c>
      <c r="BD28" s="28">
        <v>0</v>
      </c>
      <c r="BE28" s="28">
        <v>610000</v>
      </c>
      <c r="BF28" s="28">
        <v>610000</v>
      </c>
      <c r="BG28" s="28">
        <v>0</v>
      </c>
      <c r="BH28" s="28">
        <v>0</v>
      </c>
      <c r="BI28" s="28">
        <v>0</v>
      </c>
      <c r="BJ28" s="28">
        <v>610000</v>
      </c>
      <c r="BK28" s="28">
        <v>610000</v>
      </c>
      <c r="BL28" s="28">
        <v>0</v>
      </c>
      <c r="BM28" s="28">
        <v>0</v>
      </c>
      <c r="BN28" s="28">
        <v>0</v>
      </c>
      <c r="BO28" s="28">
        <v>610000</v>
      </c>
      <c r="BP28" s="28">
        <v>1933798.42</v>
      </c>
      <c r="BQ28" s="28">
        <v>1933798.42</v>
      </c>
      <c r="BR28" s="28">
        <v>0</v>
      </c>
      <c r="BS28" s="28">
        <v>0</v>
      </c>
      <c r="BT28" s="28">
        <v>0</v>
      </c>
      <c r="BU28" s="28">
        <v>0</v>
      </c>
      <c r="BV28" s="28">
        <v>0</v>
      </c>
      <c r="BW28" s="28">
        <v>0</v>
      </c>
      <c r="BX28" s="28">
        <v>1933798.42</v>
      </c>
      <c r="BY28" s="28">
        <v>1933798.42</v>
      </c>
      <c r="BZ28" s="28">
        <v>2284380</v>
      </c>
      <c r="CA28" s="28">
        <v>0</v>
      </c>
      <c r="CB28" s="28">
        <v>0</v>
      </c>
      <c r="CC28" s="28">
        <v>0</v>
      </c>
      <c r="CD28" s="28">
        <v>2284380</v>
      </c>
      <c r="CE28" s="28">
        <v>610000</v>
      </c>
      <c r="CF28" s="28">
        <v>0</v>
      </c>
      <c r="CG28" s="28">
        <v>0</v>
      </c>
      <c r="CH28" s="28">
        <v>0</v>
      </c>
      <c r="CI28" s="28">
        <v>610000</v>
      </c>
      <c r="CJ28" s="28">
        <v>610000</v>
      </c>
      <c r="CK28" s="28">
        <v>0</v>
      </c>
      <c r="CL28" s="28">
        <v>0</v>
      </c>
      <c r="CM28" s="28">
        <v>0</v>
      </c>
      <c r="CN28" s="28">
        <v>610000</v>
      </c>
      <c r="CO28" s="28">
        <v>610000</v>
      </c>
      <c r="CP28" s="28">
        <v>0</v>
      </c>
      <c r="CQ28" s="28">
        <v>0</v>
      </c>
      <c r="CR28" s="28">
        <v>0</v>
      </c>
      <c r="CS28" s="28">
        <v>610000</v>
      </c>
      <c r="CT28" s="28">
        <v>1943298.42</v>
      </c>
      <c r="CU28" s="28">
        <v>0</v>
      </c>
      <c r="CV28" s="28">
        <v>0</v>
      </c>
      <c r="CW28" s="28">
        <v>0</v>
      </c>
      <c r="CX28" s="28">
        <v>1943298.42</v>
      </c>
      <c r="CY28" s="28">
        <v>2284380</v>
      </c>
      <c r="CZ28" s="28">
        <v>0</v>
      </c>
      <c r="DA28" s="28">
        <v>0</v>
      </c>
      <c r="DB28" s="28">
        <v>0</v>
      </c>
      <c r="DC28" s="28">
        <v>2284380</v>
      </c>
      <c r="DD28" s="28">
        <v>610000</v>
      </c>
      <c r="DE28" s="28">
        <v>0</v>
      </c>
      <c r="DF28" s="28">
        <v>0</v>
      </c>
      <c r="DG28" s="28">
        <v>0</v>
      </c>
      <c r="DH28" s="28">
        <v>610000</v>
      </c>
      <c r="DI28" s="28">
        <v>1933798.42</v>
      </c>
      <c r="DJ28" s="28">
        <v>0</v>
      </c>
      <c r="DK28" s="28">
        <v>0</v>
      </c>
      <c r="DL28" s="28">
        <v>0</v>
      </c>
      <c r="DM28" s="28">
        <v>1933798.42</v>
      </c>
      <c r="DN28" s="28">
        <v>2284380</v>
      </c>
      <c r="DO28" s="28">
        <v>0</v>
      </c>
      <c r="DP28" s="28">
        <v>0</v>
      </c>
      <c r="DQ28" s="28">
        <v>0</v>
      </c>
      <c r="DR28" s="28">
        <v>2284380</v>
      </c>
      <c r="DS28" s="28">
        <v>610000</v>
      </c>
      <c r="DT28" s="28">
        <v>0</v>
      </c>
      <c r="DU28" s="28">
        <v>0</v>
      </c>
      <c r="DV28" s="28">
        <v>0</v>
      </c>
      <c r="DW28" s="28">
        <v>610000</v>
      </c>
      <c r="DX28" s="103" t="s">
        <v>71</v>
      </c>
      <c r="DY28" s="29" t="s">
        <v>69</v>
      </c>
      <c r="DZ28" s="2"/>
    </row>
    <row r="29" spans="1:130" ht="30.6" x14ac:dyDescent="0.3">
      <c r="A29" s="106"/>
      <c r="B29" s="104"/>
      <c r="C29" s="22" t="s">
        <v>63</v>
      </c>
      <c r="D29" s="22" t="s">
        <v>81</v>
      </c>
      <c r="E29" s="22" t="s">
        <v>65</v>
      </c>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c r="AH29" s="24"/>
      <c r="AI29" s="25"/>
      <c r="AJ29" s="111"/>
      <c r="AK29" s="109"/>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104"/>
      <c r="DY29" s="29" t="s">
        <v>82</v>
      </c>
      <c r="DZ29" s="2"/>
    </row>
    <row r="30" spans="1:130" ht="40.950000000000003" customHeight="1" x14ac:dyDescent="0.3">
      <c r="A30" s="105" t="s">
        <v>83</v>
      </c>
      <c r="B30" s="103" t="s">
        <v>84</v>
      </c>
      <c r="C30" s="22" t="s">
        <v>85</v>
      </c>
      <c r="D30" s="22" t="s">
        <v>86</v>
      </c>
      <c r="E30" s="22" t="s">
        <v>87</v>
      </c>
      <c r="F30" s="22"/>
      <c r="G30" s="22"/>
      <c r="H30" s="22"/>
      <c r="I30" s="22"/>
      <c r="J30" s="22"/>
      <c r="K30" s="22"/>
      <c r="L30" s="22"/>
      <c r="M30" s="22"/>
      <c r="N30" s="22"/>
      <c r="O30" s="22"/>
      <c r="P30" s="22"/>
      <c r="Q30" s="22"/>
      <c r="R30" s="22"/>
      <c r="S30" s="22"/>
      <c r="T30" s="22"/>
      <c r="U30" s="22"/>
      <c r="V30" s="22"/>
      <c r="W30" s="22"/>
      <c r="X30" s="22"/>
      <c r="Y30" s="22"/>
      <c r="Z30" s="22"/>
      <c r="AA30" s="22" t="s">
        <v>88</v>
      </c>
      <c r="AB30" s="22" t="s">
        <v>89</v>
      </c>
      <c r="AC30" s="23" t="s">
        <v>90</v>
      </c>
      <c r="AD30" s="22"/>
      <c r="AE30" s="22"/>
      <c r="AF30" s="23"/>
      <c r="AG30" s="24"/>
      <c r="AH30" s="24"/>
      <c r="AI30" s="25"/>
      <c r="AJ30" s="110" t="s">
        <v>91</v>
      </c>
      <c r="AK30" s="108" t="s">
        <v>92</v>
      </c>
      <c r="AL30" s="28">
        <v>8114696.0700000003</v>
      </c>
      <c r="AM30" s="28">
        <v>8114696.0700000003</v>
      </c>
      <c r="AN30" s="28">
        <v>0</v>
      </c>
      <c r="AO30" s="28">
        <v>0</v>
      </c>
      <c r="AP30" s="28">
        <v>5368900</v>
      </c>
      <c r="AQ30" s="28">
        <v>5368900</v>
      </c>
      <c r="AR30" s="28">
        <v>0</v>
      </c>
      <c r="AS30" s="28">
        <v>0</v>
      </c>
      <c r="AT30" s="28">
        <v>2745796.07</v>
      </c>
      <c r="AU30" s="28">
        <v>2745796.07</v>
      </c>
      <c r="AV30" s="28">
        <v>8392700</v>
      </c>
      <c r="AW30" s="28">
        <v>0</v>
      </c>
      <c r="AX30" s="28">
        <v>5392700</v>
      </c>
      <c r="AY30" s="28">
        <v>0</v>
      </c>
      <c r="AZ30" s="28">
        <v>3000000</v>
      </c>
      <c r="BA30" s="28">
        <v>5608400</v>
      </c>
      <c r="BB30" s="28">
        <v>0</v>
      </c>
      <c r="BC30" s="28">
        <v>5608400</v>
      </c>
      <c r="BD30" s="28">
        <v>0</v>
      </c>
      <c r="BE30" s="28">
        <v>0</v>
      </c>
      <c r="BF30" s="28">
        <v>5832700</v>
      </c>
      <c r="BG30" s="28">
        <v>0</v>
      </c>
      <c r="BH30" s="28">
        <v>5832700</v>
      </c>
      <c r="BI30" s="28">
        <v>0</v>
      </c>
      <c r="BJ30" s="28">
        <v>0</v>
      </c>
      <c r="BK30" s="28">
        <v>5832700</v>
      </c>
      <c r="BL30" s="28">
        <v>0</v>
      </c>
      <c r="BM30" s="28">
        <v>5832700</v>
      </c>
      <c r="BN30" s="28">
        <v>0</v>
      </c>
      <c r="BO30" s="28">
        <v>0</v>
      </c>
      <c r="BP30" s="28">
        <v>8114696.0700000003</v>
      </c>
      <c r="BQ30" s="28">
        <v>8114696.0700000003</v>
      </c>
      <c r="BR30" s="28">
        <v>0</v>
      </c>
      <c r="BS30" s="28">
        <v>0</v>
      </c>
      <c r="BT30" s="28">
        <v>5368900</v>
      </c>
      <c r="BU30" s="28">
        <v>5368900</v>
      </c>
      <c r="BV30" s="28">
        <v>0</v>
      </c>
      <c r="BW30" s="28">
        <v>0</v>
      </c>
      <c r="BX30" s="28">
        <v>2745796.07</v>
      </c>
      <c r="BY30" s="28">
        <v>2745796.07</v>
      </c>
      <c r="BZ30" s="28">
        <v>8392700</v>
      </c>
      <c r="CA30" s="28">
        <v>0</v>
      </c>
      <c r="CB30" s="28">
        <v>5392700</v>
      </c>
      <c r="CC30" s="28">
        <v>0</v>
      </c>
      <c r="CD30" s="28">
        <v>3000000</v>
      </c>
      <c r="CE30" s="28">
        <v>5608400</v>
      </c>
      <c r="CF30" s="28">
        <v>0</v>
      </c>
      <c r="CG30" s="28">
        <v>5608400</v>
      </c>
      <c r="CH30" s="28">
        <v>0</v>
      </c>
      <c r="CI30" s="28">
        <v>0</v>
      </c>
      <c r="CJ30" s="28">
        <v>5832700</v>
      </c>
      <c r="CK30" s="28">
        <v>0</v>
      </c>
      <c r="CL30" s="28">
        <v>5832700</v>
      </c>
      <c r="CM30" s="28">
        <v>0</v>
      </c>
      <c r="CN30" s="28">
        <v>0</v>
      </c>
      <c r="CO30" s="28">
        <v>5832700</v>
      </c>
      <c r="CP30" s="28">
        <v>0</v>
      </c>
      <c r="CQ30" s="28">
        <v>5832700</v>
      </c>
      <c r="CR30" s="28">
        <v>0</v>
      </c>
      <c r="CS30" s="28">
        <v>0</v>
      </c>
      <c r="CT30" s="28">
        <v>8114696.0700000003</v>
      </c>
      <c r="CU30" s="28">
        <v>0</v>
      </c>
      <c r="CV30" s="28">
        <v>5368900</v>
      </c>
      <c r="CW30" s="28">
        <v>0</v>
      </c>
      <c r="CX30" s="28">
        <v>2745796.07</v>
      </c>
      <c r="CY30" s="28">
        <v>8392700</v>
      </c>
      <c r="CZ30" s="28">
        <v>0</v>
      </c>
      <c r="DA30" s="28">
        <v>5392700</v>
      </c>
      <c r="DB30" s="28">
        <v>0</v>
      </c>
      <c r="DC30" s="28">
        <v>3000000</v>
      </c>
      <c r="DD30" s="28">
        <v>5608400</v>
      </c>
      <c r="DE30" s="28">
        <v>0</v>
      </c>
      <c r="DF30" s="28">
        <v>5608400</v>
      </c>
      <c r="DG30" s="28">
        <v>0</v>
      </c>
      <c r="DH30" s="28">
        <v>0</v>
      </c>
      <c r="DI30" s="28">
        <v>8114696.0700000003</v>
      </c>
      <c r="DJ30" s="28">
        <v>0</v>
      </c>
      <c r="DK30" s="28">
        <v>5368900</v>
      </c>
      <c r="DL30" s="28">
        <v>0</v>
      </c>
      <c r="DM30" s="28">
        <v>2745796.07</v>
      </c>
      <c r="DN30" s="28">
        <v>8392700</v>
      </c>
      <c r="DO30" s="28">
        <v>0</v>
      </c>
      <c r="DP30" s="28">
        <v>5392700</v>
      </c>
      <c r="DQ30" s="28">
        <v>0</v>
      </c>
      <c r="DR30" s="28">
        <v>3000000</v>
      </c>
      <c r="DS30" s="28">
        <v>5608400</v>
      </c>
      <c r="DT30" s="28">
        <v>0</v>
      </c>
      <c r="DU30" s="28">
        <v>5608400</v>
      </c>
      <c r="DV30" s="28">
        <v>0</v>
      </c>
      <c r="DW30" s="28">
        <v>0</v>
      </c>
      <c r="DX30" s="103" t="s">
        <v>71</v>
      </c>
      <c r="DY30" s="29" t="s">
        <v>69</v>
      </c>
      <c r="DZ30" s="2"/>
    </row>
    <row r="31" spans="1:130" ht="30.6" x14ac:dyDescent="0.3">
      <c r="A31" s="106"/>
      <c r="B31" s="104"/>
      <c r="C31" s="22" t="s">
        <v>63</v>
      </c>
      <c r="D31" s="22" t="s">
        <v>93</v>
      </c>
      <c r="E31" s="22" t="s">
        <v>65</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c r="AH31" s="24"/>
      <c r="AI31" s="25"/>
      <c r="AJ31" s="111"/>
      <c r="AK31" s="109"/>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104"/>
      <c r="DY31" s="29" t="s">
        <v>82</v>
      </c>
      <c r="DZ31" s="2"/>
    </row>
    <row r="32" spans="1:130" ht="40.950000000000003" customHeight="1" x14ac:dyDescent="0.3">
      <c r="A32" s="105" t="s">
        <v>94</v>
      </c>
      <c r="B32" s="103" t="s">
        <v>95</v>
      </c>
      <c r="C32" s="22" t="s">
        <v>96</v>
      </c>
      <c r="D32" s="22" t="s">
        <v>97</v>
      </c>
      <c r="E32" s="22" t="s">
        <v>98</v>
      </c>
      <c r="F32" s="22"/>
      <c r="G32" s="22"/>
      <c r="H32" s="22"/>
      <c r="I32" s="22"/>
      <c r="J32" s="22"/>
      <c r="K32" s="22" t="s">
        <v>99</v>
      </c>
      <c r="L32" s="22" t="s">
        <v>100</v>
      </c>
      <c r="M32" s="22" t="s">
        <v>101</v>
      </c>
      <c r="N32" s="22"/>
      <c r="O32" s="22"/>
      <c r="P32" s="22"/>
      <c r="Q32" s="22"/>
      <c r="R32" s="22"/>
      <c r="S32" s="22"/>
      <c r="T32" s="22"/>
      <c r="U32" s="22"/>
      <c r="V32" s="22"/>
      <c r="W32" s="22"/>
      <c r="X32" s="22"/>
      <c r="Y32" s="22"/>
      <c r="Z32" s="22"/>
      <c r="AA32" s="22" t="s">
        <v>102</v>
      </c>
      <c r="AB32" s="22" t="s">
        <v>103</v>
      </c>
      <c r="AC32" s="23" t="s">
        <v>104</v>
      </c>
      <c r="AD32" s="22"/>
      <c r="AE32" s="22"/>
      <c r="AF32" s="23"/>
      <c r="AG32" s="24"/>
      <c r="AH32" s="24"/>
      <c r="AI32" s="25"/>
      <c r="AJ32" s="110" t="s">
        <v>105</v>
      </c>
      <c r="AK32" s="108" t="s">
        <v>106</v>
      </c>
      <c r="AL32" s="28">
        <v>1387797.56</v>
      </c>
      <c r="AM32" s="28">
        <v>1387797.56</v>
      </c>
      <c r="AN32" s="28">
        <v>0</v>
      </c>
      <c r="AO32" s="28">
        <v>0</v>
      </c>
      <c r="AP32" s="28">
        <v>29997.56</v>
      </c>
      <c r="AQ32" s="28">
        <v>29997.56</v>
      </c>
      <c r="AR32" s="28">
        <v>0</v>
      </c>
      <c r="AS32" s="28">
        <v>0</v>
      </c>
      <c r="AT32" s="28">
        <v>1357800</v>
      </c>
      <c r="AU32" s="28">
        <v>1357800</v>
      </c>
      <c r="AV32" s="28">
        <v>1589970</v>
      </c>
      <c r="AW32" s="28">
        <v>0</v>
      </c>
      <c r="AX32" s="28">
        <v>0</v>
      </c>
      <c r="AY32" s="28">
        <v>0</v>
      </c>
      <c r="AZ32" s="28">
        <v>1589970</v>
      </c>
      <c r="BA32" s="28">
        <v>400000</v>
      </c>
      <c r="BB32" s="28">
        <v>0</v>
      </c>
      <c r="BC32" s="28">
        <v>0</v>
      </c>
      <c r="BD32" s="28">
        <v>0</v>
      </c>
      <c r="BE32" s="28">
        <v>400000</v>
      </c>
      <c r="BF32" s="28">
        <v>500000</v>
      </c>
      <c r="BG32" s="28">
        <v>0</v>
      </c>
      <c r="BH32" s="28">
        <v>0</v>
      </c>
      <c r="BI32" s="28">
        <v>0</v>
      </c>
      <c r="BJ32" s="28">
        <v>500000</v>
      </c>
      <c r="BK32" s="28">
        <v>500000</v>
      </c>
      <c r="BL32" s="28">
        <v>0</v>
      </c>
      <c r="BM32" s="28">
        <v>0</v>
      </c>
      <c r="BN32" s="28">
        <v>0</v>
      </c>
      <c r="BO32" s="28">
        <v>500000</v>
      </c>
      <c r="BP32" s="28">
        <v>1387797.56</v>
      </c>
      <c r="BQ32" s="28">
        <v>1387797.56</v>
      </c>
      <c r="BR32" s="28">
        <v>0</v>
      </c>
      <c r="BS32" s="28">
        <v>0</v>
      </c>
      <c r="BT32" s="28">
        <v>29997.56</v>
      </c>
      <c r="BU32" s="28">
        <v>29997.56</v>
      </c>
      <c r="BV32" s="28">
        <v>0</v>
      </c>
      <c r="BW32" s="28">
        <v>0</v>
      </c>
      <c r="BX32" s="28">
        <v>1357800</v>
      </c>
      <c r="BY32" s="28">
        <v>1357800</v>
      </c>
      <c r="BZ32" s="28">
        <v>1589970</v>
      </c>
      <c r="CA32" s="28">
        <v>0</v>
      </c>
      <c r="CB32" s="28">
        <v>0</v>
      </c>
      <c r="CC32" s="28">
        <v>0</v>
      </c>
      <c r="CD32" s="28">
        <v>1589970</v>
      </c>
      <c r="CE32" s="28">
        <v>400000</v>
      </c>
      <c r="CF32" s="28">
        <v>0</v>
      </c>
      <c r="CG32" s="28">
        <v>0</v>
      </c>
      <c r="CH32" s="28">
        <v>0</v>
      </c>
      <c r="CI32" s="28">
        <v>400000</v>
      </c>
      <c r="CJ32" s="28">
        <v>500000</v>
      </c>
      <c r="CK32" s="28">
        <v>0</v>
      </c>
      <c r="CL32" s="28">
        <v>0</v>
      </c>
      <c r="CM32" s="28">
        <v>0</v>
      </c>
      <c r="CN32" s="28">
        <v>500000</v>
      </c>
      <c r="CO32" s="28">
        <v>500000</v>
      </c>
      <c r="CP32" s="28">
        <v>0</v>
      </c>
      <c r="CQ32" s="28">
        <v>0</v>
      </c>
      <c r="CR32" s="28">
        <v>0</v>
      </c>
      <c r="CS32" s="28">
        <v>500000</v>
      </c>
      <c r="CT32" s="28">
        <v>1387797.56</v>
      </c>
      <c r="CU32" s="28">
        <v>0</v>
      </c>
      <c r="CV32" s="28">
        <v>29997.56</v>
      </c>
      <c r="CW32" s="28">
        <v>0</v>
      </c>
      <c r="CX32" s="28">
        <v>1357800</v>
      </c>
      <c r="CY32" s="28">
        <v>1589970</v>
      </c>
      <c r="CZ32" s="28">
        <v>0</v>
      </c>
      <c r="DA32" s="28">
        <v>0</v>
      </c>
      <c r="DB32" s="28">
        <v>0</v>
      </c>
      <c r="DC32" s="28">
        <v>1589970</v>
      </c>
      <c r="DD32" s="28">
        <v>400000</v>
      </c>
      <c r="DE32" s="28">
        <v>0</v>
      </c>
      <c r="DF32" s="28">
        <v>0</v>
      </c>
      <c r="DG32" s="28">
        <v>0</v>
      </c>
      <c r="DH32" s="28">
        <v>400000</v>
      </c>
      <c r="DI32" s="28">
        <v>1387797.56</v>
      </c>
      <c r="DJ32" s="28">
        <v>0</v>
      </c>
      <c r="DK32" s="28">
        <v>29997.56</v>
      </c>
      <c r="DL32" s="28">
        <v>0</v>
      </c>
      <c r="DM32" s="28">
        <v>1357800</v>
      </c>
      <c r="DN32" s="28">
        <v>1589970</v>
      </c>
      <c r="DO32" s="28">
        <v>0</v>
      </c>
      <c r="DP32" s="28">
        <v>0</v>
      </c>
      <c r="DQ32" s="28">
        <v>0</v>
      </c>
      <c r="DR32" s="28">
        <v>1589970</v>
      </c>
      <c r="DS32" s="28">
        <v>400000</v>
      </c>
      <c r="DT32" s="28">
        <v>0</v>
      </c>
      <c r="DU32" s="28">
        <v>0</v>
      </c>
      <c r="DV32" s="28">
        <v>0</v>
      </c>
      <c r="DW32" s="28">
        <v>400000</v>
      </c>
      <c r="DX32" s="103" t="s">
        <v>71</v>
      </c>
      <c r="DY32" s="29" t="s">
        <v>69</v>
      </c>
      <c r="DZ32" s="2"/>
    </row>
    <row r="33" spans="1:130" ht="30.6" x14ac:dyDescent="0.3">
      <c r="A33" s="107"/>
      <c r="B33" s="104"/>
      <c r="C33" s="22" t="s">
        <v>107</v>
      </c>
      <c r="D33" s="22" t="s">
        <v>108</v>
      </c>
      <c r="E33" s="22" t="s">
        <v>98</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c r="AH33" s="24"/>
      <c r="AI33" s="25"/>
      <c r="AJ33" s="111"/>
      <c r="AK33" s="109"/>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104"/>
      <c r="DY33" s="29" t="s">
        <v>82</v>
      </c>
      <c r="DZ33" s="2"/>
    </row>
    <row r="34" spans="1:130" ht="30.6" x14ac:dyDescent="0.3">
      <c r="A34" s="106"/>
      <c r="B34" s="104"/>
      <c r="C34" s="22" t="s">
        <v>63</v>
      </c>
      <c r="D34" s="22" t="s">
        <v>109</v>
      </c>
      <c r="E34" s="22" t="s">
        <v>65</v>
      </c>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c r="AH34" s="24"/>
      <c r="AI34" s="25"/>
      <c r="AJ34" s="111"/>
      <c r="AK34" s="109"/>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104"/>
      <c r="DY34" s="29" t="s">
        <v>110</v>
      </c>
      <c r="DZ34" s="2"/>
    </row>
    <row r="35" spans="1:130" ht="97.8" customHeight="1" x14ac:dyDescent="0.3">
      <c r="A35" s="105" t="s">
        <v>111</v>
      </c>
      <c r="B35" s="103" t="s">
        <v>112</v>
      </c>
      <c r="C35" s="22" t="s">
        <v>63</v>
      </c>
      <c r="D35" s="22" t="s">
        <v>113</v>
      </c>
      <c r="E35" s="22" t="s">
        <v>65</v>
      </c>
      <c r="F35" s="22"/>
      <c r="G35" s="22" t="s">
        <v>114</v>
      </c>
      <c r="H35" s="22" t="s">
        <v>67</v>
      </c>
      <c r="I35" s="22" t="s">
        <v>115</v>
      </c>
      <c r="J35" s="22" t="s">
        <v>116</v>
      </c>
      <c r="K35" s="22"/>
      <c r="L35" s="22"/>
      <c r="M35" s="22"/>
      <c r="N35" s="22"/>
      <c r="O35" s="22"/>
      <c r="P35" s="22"/>
      <c r="Q35" s="22"/>
      <c r="R35" s="22"/>
      <c r="S35" s="22"/>
      <c r="T35" s="22"/>
      <c r="U35" s="22"/>
      <c r="V35" s="22"/>
      <c r="W35" s="22"/>
      <c r="X35" s="22"/>
      <c r="Y35" s="22"/>
      <c r="Z35" s="22"/>
      <c r="AA35" s="22" t="s">
        <v>117</v>
      </c>
      <c r="AB35" s="22" t="s">
        <v>118</v>
      </c>
      <c r="AC35" s="23" t="s">
        <v>119</v>
      </c>
      <c r="AD35" s="22" t="s">
        <v>120</v>
      </c>
      <c r="AE35" s="22" t="s">
        <v>67</v>
      </c>
      <c r="AF35" s="23" t="s">
        <v>121</v>
      </c>
      <c r="AG35" s="24"/>
      <c r="AH35" s="24"/>
      <c r="AI35" s="25"/>
      <c r="AJ35" s="110" t="s">
        <v>122</v>
      </c>
      <c r="AK35" s="108" t="s">
        <v>123</v>
      </c>
      <c r="AL35" s="28">
        <v>191692680.88999999</v>
      </c>
      <c r="AM35" s="28">
        <v>191262717.97999999</v>
      </c>
      <c r="AN35" s="28">
        <v>0</v>
      </c>
      <c r="AO35" s="28">
        <v>0</v>
      </c>
      <c r="AP35" s="28">
        <v>131769100</v>
      </c>
      <c r="AQ35" s="28">
        <v>131740310.73</v>
      </c>
      <c r="AR35" s="28">
        <v>0</v>
      </c>
      <c r="AS35" s="28">
        <v>0</v>
      </c>
      <c r="AT35" s="28">
        <v>59923580.890000001</v>
      </c>
      <c r="AU35" s="28">
        <v>59522407.25</v>
      </c>
      <c r="AV35" s="28">
        <v>394761874</v>
      </c>
      <c r="AW35" s="28">
        <v>0</v>
      </c>
      <c r="AX35" s="28">
        <v>330901700</v>
      </c>
      <c r="AY35" s="28">
        <v>0</v>
      </c>
      <c r="AZ35" s="28">
        <v>63860174</v>
      </c>
      <c r="BA35" s="28">
        <v>56083900</v>
      </c>
      <c r="BB35" s="28">
        <v>0</v>
      </c>
      <c r="BC35" s="28">
        <v>0</v>
      </c>
      <c r="BD35" s="28">
        <v>0</v>
      </c>
      <c r="BE35" s="28">
        <v>56083900</v>
      </c>
      <c r="BF35" s="28">
        <v>56493900</v>
      </c>
      <c r="BG35" s="28">
        <v>0</v>
      </c>
      <c r="BH35" s="28">
        <v>0</v>
      </c>
      <c r="BI35" s="28">
        <v>0</v>
      </c>
      <c r="BJ35" s="28">
        <v>56493900</v>
      </c>
      <c r="BK35" s="28">
        <v>56493900</v>
      </c>
      <c r="BL35" s="28">
        <v>0</v>
      </c>
      <c r="BM35" s="28">
        <v>0</v>
      </c>
      <c r="BN35" s="28">
        <v>0</v>
      </c>
      <c r="BO35" s="28">
        <v>56493900</v>
      </c>
      <c r="BP35" s="28">
        <v>59827226.229999997</v>
      </c>
      <c r="BQ35" s="28">
        <v>59519356.68</v>
      </c>
      <c r="BR35" s="28">
        <v>0</v>
      </c>
      <c r="BS35" s="28">
        <v>0</v>
      </c>
      <c r="BT35" s="28">
        <v>405000</v>
      </c>
      <c r="BU35" s="28">
        <v>405000</v>
      </c>
      <c r="BV35" s="28">
        <v>0</v>
      </c>
      <c r="BW35" s="28">
        <v>0</v>
      </c>
      <c r="BX35" s="28">
        <v>59422226.229999997</v>
      </c>
      <c r="BY35" s="28">
        <v>59114356.68</v>
      </c>
      <c r="BZ35" s="28">
        <v>65407920</v>
      </c>
      <c r="CA35" s="28">
        <v>0</v>
      </c>
      <c r="CB35" s="28">
        <v>2323200</v>
      </c>
      <c r="CC35" s="28">
        <v>0</v>
      </c>
      <c r="CD35" s="28">
        <v>63084720</v>
      </c>
      <c r="CE35" s="28">
        <v>56083900</v>
      </c>
      <c r="CF35" s="28">
        <v>0</v>
      </c>
      <c r="CG35" s="28">
        <v>0</v>
      </c>
      <c r="CH35" s="28">
        <v>0</v>
      </c>
      <c r="CI35" s="28">
        <v>56083900</v>
      </c>
      <c r="CJ35" s="28">
        <v>56493900</v>
      </c>
      <c r="CK35" s="28">
        <v>0</v>
      </c>
      <c r="CL35" s="28">
        <v>0</v>
      </c>
      <c r="CM35" s="28">
        <v>0</v>
      </c>
      <c r="CN35" s="28">
        <v>56493900</v>
      </c>
      <c r="CO35" s="28">
        <v>56493900</v>
      </c>
      <c r="CP35" s="28">
        <v>0</v>
      </c>
      <c r="CQ35" s="28">
        <v>0</v>
      </c>
      <c r="CR35" s="28">
        <v>0</v>
      </c>
      <c r="CS35" s="28">
        <v>56493900</v>
      </c>
      <c r="CT35" s="28">
        <v>191262717.97999999</v>
      </c>
      <c r="CU35" s="28">
        <v>0</v>
      </c>
      <c r="CV35" s="28">
        <v>131740310.73</v>
      </c>
      <c r="CW35" s="28">
        <v>0</v>
      </c>
      <c r="CX35" s="28">
        <v>59522407.25</v>
      </c>
      <c r="CY35" s="28">
        <v>394761874</v>
      </c>
      <c r="CZ35" s="28">
        <v>0</v>
      </c>
      <c r="DA35" s="28">
        <v>330901700</v>
      </c>
      <c r="DB35" s="28">
        <v>0</v>
      </c>
      <c r="DC35" s="28">
        <v>63860174</v>
      </c>
      <c r="DD35" s="28">
        <v>56083900</v>
      </c>
      <c r="DE35" s="28">
        <v>0</v>
      </c>
      <c r="DF35" s="28">
        <v>0</v>
      </c>
      <c r="DG35" s="28">
        <v>0</v>
      </c>
      <c r="DH35" s="28">
        <v>56083900</v>
      </c>
      <c r="DI35" s="28">
        <v>59519356.68</v>
      </c>
      <c r="DJ35" s="28">
        <v>0</v>
      </c>
      <c r="DK35" s="28">
        <v>405000</v>
      </c>
      <c r="DL35" s="28">
        <v>0</v>
      </c>
      <c r="DM35" s="28">
        <v>59114356.68</v>
      </c>
      <c r="DN35" s="28">
        <v>65407920</v>
      </c>
      <c r="DO35" s="28">
        <v>0</v>
      </c>
      <c r="DP35" s="28">
        <v>2323200</v>
      </c>
      <c r="DQ35" s="28">
        <v>0</v>
      </c>
      <c r="DR35" s="28">
        <v>63084720</v>
      </c>
      <c r="DS35" s="28">
        <v>56083900</v>
      </c>
      <c r="DT35" s="28">
        <v>0</v>
      </c>
      <c r="DU35" s="28">
        <v>0</v>
      </c>
      <c r="DV35" s="28">
        <v>0</v>
      </c>
      <c r="DW35" s="28">
        <v>56083900</v>
      </c>
      <c r="DX35" s="103" t="s">
        <v>71</v>
      </c>
      <c r="DY35" s="29" t="s">
        <v>69</v>
      </c>
      <c r="DZ35" s="2"/>
    </row>
    <row r="36" spans="1:130" ht="30.6" x14ac:dyDescent="0.3">
      <c r="A36" s="106"/>
      <c r="B36" s="104"/>
      <c r="C36" s="22" t="s">
        <v>124</v>
      </c>
      <c r="D36" s="22" t="s">
        <v>125</v>
      </c>
      <c r="E36" s="22" t="s">
        <v>119</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c r="AH36" s="24"/>
      <c r="AI36" s="25"/>
      <c r="AJ36" s="111"/>
      <c r="AK36" s="109"/>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104"/>
      <c r="DY36" s="29" t="s">
        <v>82</v>
      </c>
      <c r="DZ36" s="2"/>
    </row>
    <row r="37" spans="1:130" ht="122.4" x14ac:dyDescent="0.3">
      <c r="A37" s="20" t="s">
        <v>126</v>
      </c>
      <c r="B37" s="21" t="s">
        <v>127</v>
      </c>
      <c r="C37" s="22"/>
      <c r="D37" s="22"/>
      <c r="E37" s="22"/>
      <c r="F37" s="22"/>
      <c r="G37" s="22" t="s">
        <v>114</v>
      </c>
      <c r="H37" s="22" t="s">
        <v>67</v>
      </c>
      <c r="I37" s="22" t="s">
        <v>115</v>
      </c>
      <c r="J37" s="22" t="s">
        <v>116</v>
      </c>
      <c r="K37" s="22"/>
      <c r="L37" s="22"/>
      <c r="M37" s="22"/>
      <c r="N37" s="22"/>
      <c r="O37" s="22" t="s">
        <v>128</v>
      </c>
      <c r="P37" s="22" t="s">
        <v>67</v>
      </c>
      <c r="Q37" s="22" t="s">
        <v>129</v>
      </c>
      <c r="R37" s="22" t="s">
        <v>130</v>
      </c>
      <c r="S37" s="22"/>
      <c r="T37" s="22"/>
      <c r="U37" s="22"/>
      <c r="V37" s="22"/>
      <c r="W37" s="22"/>
      <c r="X37" s="22"/>
      <c r="Y37" s="22"/>
      <c r="Z37" s="22"/>
      <c r="AA37" s="22" t="s">
        <v>117</v>
      </c>
      <c r="AB37" s="22" t="s">
        <v>118</v>
      </c>
      <c r="AC37" s="23" t="s">
        <v>119</v>
      </c>
      <c r="AD37" s="22" t="s">
        <v>120</v>
      </c>
      <c r="AE37" s="22" t="s">
        <v>67</v>
      </c>
      <c r="AF37" s="23" t="s">
        <v>121</v>
      </c>
      <c r="AG37" s="24"/>
      <c r="AH37" s="24"/>
      <c r="AI37" s="25"/>
      <c r="AJ37" s="26" t="s">
        <v>122</v>
      </c>
      <c r="AK37" s="27" t="s">
        <v>131</v>
      </c>
      <c r="AL37" s="28">
        <v>308935159.98000002</v>
      </c>
      <c r="AM37" s="28">
        <v>286162499.88</v>
      </c>
      <c r="AN37" s="28">
        <v>127284708</v>
      </c>
      <c r="AO37" s="28">
        <v>126637593.67</v>
      </c>
      <c r="AP37" s="28">
        <v>83881629</v>
      </c>
      <c r="AQ37" s="28">
        <v>67964602.810000002</v>
      </c>
      <c r="AR37" s="28">
        <v>6532653.8099999996</v>
      </c>
      <c r="AS37" s="28">
        <v>6532653.8099999996</v>
      </c>
      <c r="AT37" s="28">
        <v>91236169.170000002</v>
      </c>
      <c r="AU37" s="28">
        <v>85027649.590000004</v>
      </c>
      <c r="AV37" s="28">
        <v>149119311</v>
      </c>
      <c r="AW37" s="28">
        <v>23849699</v>
      </c>
      <c r="AX37" s="28">
        <v>41446490</v>
      </c>
      <c r="AY37" s="28">
        <v>1982200</v>
      </c>
      <c r="AZ37" s="28">
        <v>81840922</v>
      </c>
      <c r="BA37" s="28">
        <v>90916362.930000007</v>
      </c>
      <c r="BB37" s="28">
        <v>22602849.079999998</v>
      </c>
      <c r="BC37" s="28">
        <v>8886823.9199999999</v>
      </c>
      <c r="BD37" s="28">
        <v>0</v>
      </c>
      <c r="BE37" s="28">
        <v>59426689.93</v>
      </c>
      <c r="BF37" s="28">
        <v>86241380</v>
      </c>
      <c r="BG37" s="28">
        <v>23241921.079999998</v>
      </c>
      <c r="BH37" s="28">
        <v>8956163.9199999999</v>
      </c>
      <c r="BI37" s="28">
        <v>0</v>
      </c>
      <c r="BJ37" s="28">
        <v>54043295</v>
      </c>
      <c r="BK37" s="28">
        <v>86241380</v>
      </c>
      <c r="BL37" s="28">
        <v>23241921.079999998</v>
      </c>
      <c r="BM37" s="28">
        <v>8956163.9199999999</v>
      </c>
      <c r="BN37" s="28">
        <v>0</v>
      </c>
      <c r="BO37" s="28">
        <v>54043295</v>
      </c>
      <c r="BP37" s="28">
        <v>133050488.47</v>
      </c>
      <c r="BQ37" s="28">
        <v>126416407.19</v>
      </c>
      <c r="BR37" s="28">
        <v>23187208</v>
      </c>
      <c r="BS37" s="28">
        <v>22540093.789999999</v>
      </c>
      <c r="BT37" s="28">
        <v>15545346.699999999</v>
      </c>
      <c r="BU37" s="28">
        <v>15545346.07</v>
      </c>
      <c r="BV37" s="28">
        <v>6532653.8099999996</v>
      </c>
      <c r="BW37" s="28">
        <v>6532653.8099999996</v>
      </c>
      <c r="BX37" s="28">
        <v>87785279.959999993</v>
      </c>
      <c r="BY37" s="28">
        <v>81798313.519999996</v>
      </c>
      <c r="BZ37" s="28">
        <v>120039390.59999999</v>
      </c>
      <c r="CA37" s="28">
        <v>22082039</v>
      </c>
      <c r="CB37" s="28">
        <v>14709515</v>
      </c>
      <c r="CC37" s="28">
        <v>1982200</v>
      </c>
      <c r="CD37" s="28">
        <v>81265636.599999994</v>
      </c>
      <c r="CE37" s="28">
        <v>90816362.930000007</v>
      </c>
      <c r="CF37" s="28">
        <v>22602849.079999998</v>
      </c>
      <c r="CG37" s="28">
        <v>8786823.9199999999</v>
      </c>
      <c r="CH37" s="28">
        <v>0</v>
      </c>
      <c r="CI37" s="28">
        <v>59426689.93</v>
      </c>
      <c r="CJ37" s="28">
        <v>86141380</v>
      </c>
      <c r="CK37" s="28">
        <v>23241921.079999998</v>
      </c>
      <c r="CL37" s="28">
        <v>8856163.9199999999</v>
      </c>
      <c r="CM37" s="28">
        <v>0</v>
      </c>
      <c r="CN37" s="28">
        <v>54043295</v>
      </c>
      <c r="CO37" s="28">
        <v>86141380</v>
      </c>
      <c r="CP37" s="28">
        <v>23241921.079999998</v>
      </c>
      <c r="CQ37" s="28">
        <v>8856163.9199999999</v>
      </c>
      <c r="CR37" s="28">
        <v>0</v>
      </c>
      <c r="CS37" s="28">
        <v>54043295</v>
      </c>
      <c r="CT37" s="28">
        <v>286162499.88</v>
      </c>
      <c r="CU37" s="28">
        <v>126637593.67</v>
      </c>
      <c r="CV37" s="28">
        <v>67964602.810000002</v>
      </c>
      <c r="CW37" s="28">
        <v>6532653.8099999996</v>
      </c>
      <c r="CX37" s="28">
        <v>85027649.590000004</v>
      </c>
      <c r="CY37" s="28">
        <v>149119311</v>
      </c>
      <c r="CZ37" s="28">
        <v>23849699</v>
      </c>
      <c r="DA37" s="28">
        <v>41446490</v>
      </c>
      <c r="DB37" s="28">
        <v>1982200</v>
      </c>
      <c r="DC37" s="28">
        <v>81840922</v>
      </c>
      <c r="DD37" s="28">
        <v>90916362.930000007</v>
      </c>
      <c r="DE37" s="28">
        <v>22602849.079999998</v>
      </c>
      <c r="DF37" s="28">
        <v>8886823.9199999999</v>
      </c>
      <c r="DG37" s="28">
        <v>0</v>
      </c>
      <c r="DH37" s="28">
        <v>59426689.93</v>
      </c>
      <c r="DI37" s="28">
        <v>126416407.19</v>
      </c>
      <c r="DJ37" s="28">
        <v>22540093.789999999</v>
      </c>
      <c r="DK37" s="28">
        <v>15545346.07</v>
      </c>
      <c r="DL37" s="28">
        <v>6532653.8099999996</v>
      </c>
      <c r="DM37" s="28">
        <v>81798313.519999996</v>
      </c>
      <c r="DN37" s="28">
        <v>120039390.59999999</v>
      </c>
      <c r="DO37" s="28">
        <v>22082039</v>
      </c>
      <c r="DP37" s="28">
        <v>14709515</v>
      </c>
      <c r="DQ37" s="28">
        <v>1982200</v>
      </c>
      <c r="DR37" s="28">
        <v>81265636.599999994</v>
      </c>
      <c r="DS37" s="28">
        <v>90816362.930000007</v>
      </c>
      <c r="DT37" s="28">
        <v>22602849.079999998</v>
      </c>
      <c r="DU37" s="28">
        <v>8786823.9199999999</v>
      </c>
      <c r="DV37" s="28">
        <v>0</v>
      </c>
      <c r="DW37" s="28">
        <v>59426689.93</v>
      </c>
      <c r="DX37" s="21" t="s">
        <v>71</v>
      </c>
      <c r="DY37" s="29" t="s">
        <v>69</v>
      </c>
      <c r="DZ37" s="2"/>
    </row>
    <row r="38" spans="1:130" ht="61.2" x14ac:dyDescent="0.3">
      <c r="A38" s="20" t="s">
        <v>132</v>
      </c>
      <c r="B38" s="21" t="s">
        <v>133</v>
      </c>
      <c r="C38" s="22" t="s">
        <v>63</v>
      </c>
      <c r="D38" s="22" t="s">
        <v>113</v>
      </c>
      <c r="E38" s="22" t="s">
        <v>65</v>
      </c>
      <c r="F38" s="22"/>
      <c r="G38" s="22" t="s">
        <v>114</v>
      </c>
      <c r="H38" s="22" t="s">
        <v>67</v>
      </c>
      <c r="I38" s="22" t="s">
        <v>115</v>
      </c>
      <c r="J38" s="22" t="s">
        <v>116</v>
      </c>
      <c r="K38" s="22"/>
      <c r="L38" s="22"/>
      <c r="M38" s="22"/>
      <c r="N38" s="22"/>
      <c r="O38" s="22" t="s">
        <v>128</v>
      </c>
      <c r="P38" s="22" t="s">
        <v>67</v>
      </c>
      <c r="Q38" s="22" t="s">
        <v>129</v>
      </c>
      <c r="R38" s="22" t="s">
        <v>130</v>
      </c>
      <c r="S38" s="22"/>
      <c r="T38" s="22"/>
      <c r="U38" s="22"/>
      <c r="V38" s="22"/>
      <c r="W38" s="22"/>
      <c r="X38" s="22"/>
      <c r="Y38" s="22"/>
      <c r="Z38" s="22"/>
      <c r="AA38" s="22" t="s">
        <v>117</v>
      </c>
      <c r="AB38" s="22" t="s">
        <v>118</v>
      </c>
      <c r="AC38" s="23" t="s">
        <v>119</v>
      </c>
      <c r="AD38" s="22" t="s">
        <v>120</v>
      </c>
      <c r="AE38" s="22" t="s">
        <v>67</v>
      </c>
      <c r="AF38" s="23" t="s">
        <v>121</v>
      </c>
      <c r="AG38" s="24"/>
      <c r="AH38" s="24"/>
      <c r="AI38" s="25"/>
      <c r="AJ38" s="26" t="s">
        <v>122</v>
      </c>
      <c r="AK38" s="27" t="s">
        <v>134</v>
      </c>
      <c r="AL38" s="28">
        <v>63656037.030000001</v>
      </c>
      <c r="AM38" s="28">
        <v>63394631.060000002</v>
      </c>
      <c r="AN38" s="28">
        <v>3535835.59</v>
      </c>
      <c r="AO38" s="28">
        <v>3535835.59</v>
      </c>
      <c r="AP38" s="28">
        <v>171551.41</v>
      </c>
      <c r="AQ38" s="28">
        <v>171551.41</v>
      </c>
      <c r="AR38" s="28">
        <v>0</v>
      </c>
      <c r="AS38" s="28">
        <v>0</v>
      </c>
      <c r="AT38" s="28">
        <v>59948650.030000001</v>
      </c>
      <c r="AU38" s="28">
        <v>59687244.060000002</v>
      </c>
      <c r="AV38" s="28">
        <v>68226900</v>
      </c>
      <c r="AW38" s="28">
        <v>0</v>
      </c>
      <c r="AX38" s="28">
        <v>0</v>
      </c>
      <c r="AY38" s="28">
        <v>0</v>
      </c>
      <c r="AZ38" s="28">
        <v>68226900</v>
      </c>
      <c r="BA38" s="28">
        <v>62201900</v>
      </c>
      <c r="BB38" s="28">
        <v>0</v>
      </c>
      <c r="BC38" s="28">
        <v>0</v>
      </c>
      <c r="BD38" s="28">
        <v>0</v>
      </c>
      <c r="BE38" s="28">
        <v>62201900</v>
      </c>
      <c r="BF38" s="28">
        <v>62201900</v>
      </c>
      <c r="BG38" s="28">
        <v>0</v>
      </c>
      <c r="BH38" s="28">
        <v>0</v>
      </c>
      <c r="BI38" s="28">
        <v>0</v>
      </c>
      <c r="BJ38" s="28">
        <v>62201900</v>
      </c>
      <c r="BK38" s="28">
        <v>62201900</v>
      </c>
      <c r="BL38" s="28">
        <v>0</v>
      </c>
      <c r="BM38" s="28">
        <v>0</v>
      </c>
      <c r="BN38" s="28">
        <v>0</v>
      </c>
      <c r="BO38" s="28">
        <v>62201900</v>
      </c>
      <c r="BP38" s="28">
        <v>59941852.380000003</v>
      </c>
      <c r="BQ38" s="28">
        <v>59680446.409999996</v>
      </c>
      <c r="BR38" s="28">
        <v>0</v>
      </c>
      <c r="BS38" s="28">
        <v>0</v>
      </c>
      <c r="BT38" s="28">
        <v>70887</v>
      </c>
      <c r="BU38" s="28">
        <v>70887</v>
      </c>
      <c r="BV38" s="28">
        <v>0</v>
      </c>
      <c r="BW38" s="28">
        <v>0</v>
      </c>
      <c r="BX38" s="28">
        <v>59870965.380000003</v>
      </c>
      <c r="BY38" s="28">
        <v>59609559.409999996</v>
      </c>
      <c r="BZ38" s="28">
        <v>68176900</v>
      </c>
      <c r="CA38" s="28">
        <v>0</v>
      </c>
      <c r="CB38" s="28">
        <v>0</v>
      </c>
      <c r="CC38" s="28">
        <v>0</v>
      </c>
      <c r="CD38" s="28">
        <v>68176900</v>
      </c>
      <c r="CE38" s="28">
        <v>62151900</v>
      </c>
      <c r="CF38" s="28">
        <v>0</v>
      </c>
      <c r="CG38" s="28">
        <v>0</v>
      </c>
      <c r="CH38" s="28">
        <v>0</v>
      </c>
      <c r="CI38" s="28">
        <v>62151900</v>
      </c>
      <c r="CJ38" s="28">
        <v>62151900</v>
      </c>
      <c r="CK38" s="28">
        <v>0</v>
      </c>
      <c r="CL38" s="28">
        <v>0</v>
      </c>
      <c r="CM38" s="28">
        <v>0</v>
      </c>
      <c r="CN38" s="28">
        <v>62151900</v>
      </c>
      <c r="CO38" s="28">
        <v>62151900</v>
      </c>
      <c r="CP38" s="28">
        <v>0</v>
      </c>
      <c r="CQ38" s="28">
        <v>0</v>
      </c>
      <c r="CR38" s="28">
        <v>0</v>
      </c>
      <c r="CS38" s="28">
        <v>62151900</v>
      </c>
      <c r="CT38" s="28">
        <v>63394631.060000002</v>
      </c>
      <c r="CU38" s="28">
        <v>3535835.59</v>
      </c>
      <c r="CV38" s="28">
        <v>171551.41</v>
      </c>
      <c r="CW38" s="28">
        <v>0</v>
      </c>
      <c r="CX38" s="28">
        <v>59687244.060000002</v>
      </c>
      <c r="CY38" s="28">
        <v>68226900</v>
      </c>
      <c r="CZ38" s="28">
        <v>0</v>
      </c>
      <c r="DA38" s="28">
        <v>0</v>
      </c>
      <c r="DB38" s="28">
        <v>0</v>
      </c>
      <c r="DC38" s="28">
        <v>68226900</v>
      </c>
      <c r="DD38" s="28">
        <v>62201900</v>
      </c>
      <c r="DE38" s="28">
        <v>0</v>
      </c>
      <c r="DF38" s="28">
        <v>0</v>
      </c>
      <c r="DG38" s="28">
        <v>0</v>
      </c>
      <c r="DH38" s="28">
        <v>62201900</v>
      </c>
      <c r="DI38" s="28">
        <v>59680446.409999996</v>
      </c>
      <c r="DJ38" s="28">
        <v>0</v>
      </c>
      <c r="DK38" s="28">
        <v>70887</v>
      </c>
      <c r="DL38" s="28">
        <v>0</v>
      </c>
      <c r="DM38" s="28">
        <v>59609559.409999996</v>
      </c>
      <c r="DN38" s="28">
        <v>68176900</v>
      </c>
      <c r="DO38" s="28">
        <v>0</v>
      </c>
      <c r="DP38" s="28">
        <v>0</v>
      </c>
      <c r="DQ38" s="28">
        <v>0</v>
      </c>
      <c r="DR38" s="28">
        <v>68176900</v>
      </c>
      <c r="DS38" s="28">
        <v>62151900</v>
      </c>
      <c r="DT38" s="28">
        <v>0</v>
      </c>
      <c r="DU38" s="28">
        <v>0</v>
      </c>
      <c r="DV38" s="28">
        <v>0</v>
      </c>
      <c r="DW38" s="28">
        <v>62151900</v>
      </c>
      <c r="DX38" s="21" t="s">
        <v>71</v>
      </c>
      <c r="DY38" s="29" t="s">
        <v>69</v>
      </c>
      <c r="DZ38" s="2"/>
    </row>
    <row r="39" spans="1:130" ht="30.75" customHeight="1" x14ac:dyDescent="0.3">
      <c r="A39" s="105" t="s">
        <v>135</v>
      </c>
      <c r="B39" s="103" t="s">
        <v>136</v>
      </c>
      <c r="C39" s="22" t="s">
        <v>137</v>
      </c>
      <c r="D39" s="22" t="s">
        <v>138</v>
      </c>
      <c r="E39" s="22" t="s">
        <v>98</v>
      </c>
      <c r="F39" s="22"/>
      <c r="G39" s="22" t="s">
        <v>114</v>
      </c>
      <c r="H39" s="22" t="s">
        <v>67</v>
      </c>
      <c r="I39" s="22" t="s">
        <v>115</v>
      </c>
      <c r="J39" s="22" t="s">
        <v>116</v>
      </c>
      <c r="K39" s="22"/>
      <c r="L39" s="22"/>
      <c r="M39" s="22"/>
      <c r="N39" s="22"/>
      <c r="O39" s="22"/>
      <c r="P39" s="22"/>
      <c r="Q39" s="22"/>
      <c r="R39" s="22"/>
      <c r="S39" s="22"/>
      <c r="T39" s="22"/>
      <c r="U39" s="22"/>
      <c r="V39" s="22"/>
      <c r="W39" s="22"/>
      <c r="X39" s="22"/>
      <c r="Y39" s="22"/>
      <c r="Z39" s="22"/>
      <c r="AA39" s="22" t="s">
        <v>139</v>
      </c>
      <c r="AB39" s="22" t="s">
        <v>89</v>
      </c>
      <c r="AC39" s="23" t="s">
        <v>140</v>
      </c>
      <c r="AD39" s="22"/>
      <c r="AE39" s="22"/>
      <c r="AF39" s="23"/>
      <c r="AG39" s="24"/>
      <c r="AH39" s="24"/>
      <c r="AI39" s="25"/>
      <c r="AJ39" s="110" t="s">
        <v>122</v>
      </c>
      <c r="AK39" s="108" t="s">
        <v>141</v>
      </c>
      <c r="AL39" s="28">
        <v>3407926.65</v>
      </c>
      <c r="AM39" s="28">
        <v>2707376.65</v>
      </c>
      <c r="AN39" s="28">
        <v>0</v>
      </c>
      <c r="AO39" s="28">
        <v>0</v>
      </c>
      <c r="AP39" s="28">
        <v>2620100</v>
      </c>
      <c r="AQ39" s="28">
        <v>1919550</v>
      </c>
      <c r="AR39" s="28">
        <v>0</v>
      </c>
      <c r="AS39" s="28">
        <v>0</v>
      </c>
      <c r="AT39" s="28">
        <v>787826.65</v>
      </c>
      <c r="AU39" s="28">
        <v>787826.65</v>
      </c>
      <c r="AV39" s="28">
        <v>3786000</v>
      </c>
      <c r="AW39" s="28">
        <v>0</v>
      </c>
      <c r="AX39" s="28">
        <v>2805000</v>
      </c>
      <c r="AY39" s="28">
        <v>0</v>
      </c>
      <c r="AZ39" s="28">
        <v>981000</v>
      </c>
      <c r="BA39" s="28">
        <v>2768800</v>
      </c>
      <c r="BB39" s="28">
        <v>0</v>
      </c>
      <c r="BC39" s="28">
        <v>2734800</v>
      </c>
      <c r="BD39" s="28">
        <v>0</v>
      </c>
      <c r="BE39" s="28">
        <v>34000</v>
      </c>
      <c r="BF39" s="28">
        <v>2870900</v>
      </c>
      <c r="BG39" s="28">
        <v>0</v>
      </c>
      <c r="BH39" s="28">
        <v>2836900</v>
      </c>
      <c r="BI39" s="28">
        <v>0</v>
      </c>
      <c r="BJ39" s="28">
        <v>34000</v>
      </c>
      <c r="BK39" s="28">
        <v>2870900</v>
      </c>
      <c r="BL39" s="28">
        <v>0</v>
      </c>
      <c r="BM39" s="28">
        <v>2836900</v>
      </c>
      <c r="BN39" s="28">
        <v>0</v>
      </c>
      <c r="BO39" s="28">
        <v>34000</v>
      </c>
      <c r="BP39" s="28">
        <v>3407926.65</v>
      </c>
      <c r="BQ39" s="28">
        <v>2707376.65</v>
      </c>
      <c r="BR39" s="28">
        <v>0</v>
      </c>
      <c r="BS39" s="28">
        <v>0</v>
      </c>
      <c r="BT39" s="28">
        <v>2620100</v>
      </c>
      <c r="BU39" s="28">
        <v>1919550</v>
      </c>
      <c r="BV39" s="28">
        <v>0</v>
      </c>
      <c r="BW39" s="28">
        <v>0</v>
      </c>
      <c r="BX39" s="28">
        <v>787826.65</v>
      </c>
      <c r="BY39" s="28">
        <v>787826.65</v>
      </c>
      <c r="BZ39" s="28">
        <v>3786000</v>
      </c>
      <c r="CA39" s="28">
        <v>0</v>
      </c>
      <c r="CB39" s="28">
        <v>2805000</v>
      </c>
      <c r="CC39" s="28">
        <v>0</v>
      </c>
      <c r="CD39" s="28">
        <v>981000</v>
      </c>
      <c r="CE39" s="28">
        <v>2768800</v>
      </c>
      <c r="CF39" s="28">
        <v>0</v>
      </c>
      <c r="CG39" s="28">
        <v>2734800</v>
      </c>
      <c r="CH39" s="28">
        <v>0</v>
      </c>
      <c r="CI39" s="28">
        <v>34000</v>
      </c>
      <c r="CJ39" s="28">
        <v>2870900</v>
      </c>
      <c r="CK39" s="28">
        <v>0</v>
      </c>
      <c r="CL39" s="28">
        <v>2836900</v>
      </c>
      <c r="CM39" s="28">
        <v>0</v>
      </c>
      <c r="CN39" s="28">
        <v>34000</v>
      </c>
      <c r="CO39" s="28">
        <v>2870900</v>
      </c>
      <c r="CP39" s="28">
        <v>0</v>
      </c>
      <c r="CQ39" s="28">
        <v>2836900</v>
      </c>
      <c r="CR39" s="28">
        <v>0</v>
      </c>
      <c r="CS39" s="28">
        <v>34000</v>
      </c>
      <c r="CT39" s="28">
        <v>2707376.65</v>
      </c>
      <c r="CU39" s="28">
        <v>0</v>
      </c>
      <c r="CV39" s="28">
        <v>1919550</v>
      </c>
      <c r="CW39" s="28">
        <v>0</v>
      </c>
      <c r="CX39" s="28">
        <v>787826.65</v>
      </c>
      <c r="CY39" s="28">
        <v>3786000</v>
      </c>
      <c r="CZ39" s="28">
        <v>0</v>
      </c>
      <c r="DA39" s="28">
        <v>2805000</v>
      </c>
      <c r="DB39" s="28">
        <v>0</v>
      </c>
      <c r="DC39" s="28">
        <v>981000</v>
      </c>
      <c r="DD39" s="28">
        <v>2768800</v>
      </c>
      <c r="DE39" s="28">
        <v>0</v>
      </c>
      <c r="DF39" s="28">
        <v>2734800</v>
      </c>
      <c r="DG39" s="28">
        <v>0</v>
      </c>
      <c r="DH39" s="28">
        <v>34000</v>
      </c>
      <c r="DI39" s="28">
        <v>2707376.65</v>
      </c>
      <c r="DJ39" s="28">
        <v>0</v>
      </c>
      <c r="DK39" s="28">
        <v>1919550</v>
      </c>
      <c r="DL39" s="28">
        <v>0</v>
      </c>
      <c r="DM39" s="28">
        <v>787826.65</v>
      </c>
      <c r="DN39" s="28">
        <v>3786000</v>
      </c>
      <c r="DO39" s="28">
        <v>0</v>
      </c>
      <c r="DP39" s="28">
        <v>2805000</v>
      </c>
      <c r="DQ39" s="28">
        <v>0</v>
      </c>
      <c r="DR39" s="28">
        <v>981000</v>
      </c>
      <c r="DS39" s="28">
        <v>2768800</v>
      </c>
      <c r="DT39" s="28">
        <v>0</v>
      </c>
      <c r="DU39" s="28">
        <v>2734800</v>
      </c>
      <c r="DV39" s="28">
        <v>0</v>
      </c>
      <c r="DW39" s="28">
        <v>34000</v>
      </c>
      <c r="DX39" s="103" t="s">
        <v>71</v>
      </c>
      <c r="DY39" s="29" t="s">
        <v>69</v>
      </c>
      <c r="DZ39" s="2"/>
    </row>
    <row r="40" spans="1:130" ht="30.6" x14ac:dyDescent="0.3">
      <c r="A40" s="107"/>
      <c r="B40" s="104"/>
      <c r="C40" s="22" t="s">
        <v>63</v>
      </c>
      <c r="D40" s="22" t="s">
        <v>113</v>
      </c>
      <c r="E40" s="22" t="s">
        <v>65</v>
      </c>
      <c r="F40" s="22"/>
      <c r="G40" s="22"/>
      <c r="H40" s="22"/>
      <c r="I40" s="22"/>
      <c r="J40" s="22"/>
      <c r="K40" s="22"/>
      <c r="L40" s="22"/>
      <c r="M40" s="22"/>
      <c r="N40" s="22"/>
      <c r="O40" s="22"/>
      <c r="P40" s="22"/>
      <c r="Q40" s="22"/>
      <c r="R40" s="22"/>
      <c r="S40" s="22"/>
      <c r="T40" s="22"/>
      <c r="U40" s="22"/>
      <c r="V40" s="22"/>
      <c r="W40" s="22"/>
      <c r="X40" s="22"/>
      <c r="Y40" s="22"/>
      <c r="Z40" s="22"/>
      <c r="AA40" s="22" t="s">
        <v>142</v>
      </c>
      <c r="AB40" s="22" t="s">
        <v>143</v>
      </c>
      <c r="AC40" s="23" t="s">
        <v>144</v>
      </c>
      <c r="AD40" s="22"/>
      <c r="AE40" s="22"/>
      <c r="AF40" s="23"/>
      <c r="AG40" s="24"/>
      <c r="AH40" s="24"/>
      <c r="AI40" s="25"/>
      <c r="AJ40" s="111"/>
      <c r="AK40" s="109"/>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104"/>
      <c r="DY40" s="29" t="s">
        <v>82</v>
      </c>
      <c r="DZ40" s="2"/>
    </row>
    <row r="41" spans="1:130" ht="30.6" x14ac:dyDescent="0.3">
      <c r="A41" s="107"/>
      <c r="B41" s="104"/>
      <c r="C41" s="22" t="s">
        <v>124</v>
      </c>
      <c r="D41" s="22" t="s">
        <v>125</v>
      </c>
      <c r="E41" s="22" t="s">
        <v>119</v>
      </c>
      <c r="F41" s="22"/>
      <c r="G41" s="22"/>
      <c r="H41" s="22"/>
      <c r="I41" s="22"/>
      <c r="J41" s="22"/>
      <c r="K41" s="22"/>
      <c r="L41" s="22"/>
      <c r="M41" s="22"/>
      <c r="N41" s="22"/>
      <c r="O41" s="22"/>
      <c r="P41" s="22"/>
      <c r="Q41" s="22"/>
      <c r="R41" s="22"/>
      <c r="S41" s="22"/>
      <c r="T41" s="22"/>
      <c r="U41" s="22"/>
      <c r="V41" s="22"/>
      <c r="W41" s="22"/>
      <c r="X41" s="22"/>
      <c r="Y41" s="22"/>
      <c r="Z41" s="22"/>
      <c r="AA41" s="22" t="s">
        <v>145</v>
      </c>
      <c r="AB41" s="22" t="s">
        <v>146</v>
      </c>
      <c r="AC41" s="23" t="s">
        <v>147</v>
      </c>
      <c r="AD41" s="22"/>
      <c r="AE41" s="22"/>
      <c r="AF41" s="23"/>
      <c r="AG41" s="24"/>
      <c r="AH41" s="24"/>
      <c r="AI41" s="25"/>
      <c r="AJ41" s="111"/>
      <c r="AK41" s="109"/>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104"/>
      <c r="DY41" s="29" t="s">
        <v>110</v>
      </c>
      <c r="DZ41" s="2"/>
    </row>
    <row r="42" spans="1:130" ht="30.6" x14ac:dyDescent="0.3">
      <c r="A42" s="106"/>
      <c r="B42" s="104"/>
      <c r="C42" s="22"/>
      <c r="D42" s="22"/>
      <c r="E42" s="22"/>
      <c r="F42" s="22"/>
      <c r="G42" s="22"/>
      <c r="H42" s="22"/>
      <c r="I42" s="22"/>
      <c r="J42" s="22"/>
      <c r="K42" s="22"/>
      <c r="L42" s="22"/>
      <c r="M42" s="22"/>
      <c r="N42" s="22"/>
      <c r="O42" s="22"/>
      <c r="P42" s="22"/>
      <c r="Q42" s="22"/>
      <c r="R42" s="22"/>
      <c r="S42" s="22"/>
      <c r="T42" s="22"/>
      <c r="U42" s="22"/>
      <c r="V42" s="22"/>
      <c r="W42" s="22"/>
      <c r="X42" s="22"/>
      <c r="Y42" s="22"/>
      <c r="Z42" s="22"/>
      <c r="AA42" s="22" t="s">
        <v>117</v>
      </c>
      <c r="AB42" s="22" t="s">
        <v>118</v>
      </c>
      <c r="AC42" s="23" t="s">
        <v>119</v>
      </c>
      <c r="AD42" s="22"/>
      <c r="AE42" s="22"/>
      <c r="AF42" s="23"/>
      <c r="AG42" s="24"/>
      <c r="AH42" s="24"/>
      <c r="AI42" s="25"/>
      <c r="AJ42" s="111"/>
      <c r="AK42" s="109"/>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104"/>
      <c r="DY42" s="29" t="s">
        <v>91</v>
      </c>
      <c r="DZ42" s="2"/>
    </row>
    <row r="43" spans="1:130" ht="210.15" customHeight="1" x14ac:dyDescent="0.3">
      <c r="A43" s="105" t="s">
        <v>148</v>
      </c>
      <c r="B43" s="103" t="s">
        <v>149</v>
      </c>
      <c r="C43" s="22" t="s">
        <v>63</v>
      </c>
      <c r="D43" s="22" t="s">
        <v>113</v>
      </c>
      <c r="E43" s="22" t="s">
        <v>65</v>
      </c>
      <c r="F43" s="22"/>
      <c r="G43" s="22" t="s">
        <v>114</v>
      </c>
      <c r="H43" s="22" t="s">
        <v>67</v>
      </c>
      <c r="I43" s="22" t="s">
        <v>115</v>
      </c>
      <c r="J43" s="22" t="s">
        <v>116</v>
      </c>
      <c r="K43" s="22"/>
      <c r="L43" s="22"/>
      <c r="M43" s="22"/>
      <c r="N43" s="22"/>
      <c r="O43" s="22" t="s">
        <v>128</v>
      </c>
      <c r="P43" s="22" t="s">
        <v>67</v>
      </c>
      <c r="Q43" s="22" t="s">
        <v>129</v>
      </c>
      <c r="R43" s="22" t="s">
        <v>130</v>
      </c>
      <c r="S43" s="22"/>
      <c r="T43" s="22"/>
      <c r="U43" s="22"/>
      <c r="V43" s="22"/>
      <c r="W43" s="22"/>
      <c r="X43" s="22"/>
      <c r="Y43" s="22"/>
      <c r="Z43" s="22"/>
      <c r="AA43" s="22" t="s">
        <v>117</v>
      </c>
      <c r="AB43" s="22" t="s">
        <v>118</v>
      </c>
      <c r="AC43" s="23" t="s">
        <v>119</v>
      </c>
      <c r="AD43" s="22" t="s">
        <v>120</v>
      </c>
      <c r="AE43" s="22" t="s">
        <v>67</v>
      </c>
      <c r="AF43" s="23" t="s">
        <v>121</v>
      </c>
      <c r="AG43" s="24"/>
      <c r="AH43" s="24"/>
      <c r="AI43" s="25"/>
      <c r="AJ43" s="110" t="s">
        <v>122</v>
      </c>
      <c r="AK43" s="108" t="s">
        <v>150</v>
      </c>
      <c r="AL43" s="28">
        <v>31212318.530000001</v>
      </c>
      <c r="AM43" s="28">
        <v>31131974.940000001</v>
      </c>
      <c r="AN43" s="28">
        <v>0</v>
      </c>
      <c r="AO43" s="28">
        <v>0</v>
      </c>
      <c r="AP43" s="28">
        <v>0</v>
      </c>
      <c r="AQ43" s="28">
        <v>0</v>
      </c>
      <c r="AR43" s="28">
        <v>0</v>
      </c>
      <c r="AS43" s="28">
        <v>0</v>
      </c>
      <c r="AT43" s="28">
        <v>31212318.530000001</v>
      </c>
      <c r="AU43" s="28">
        <v>31131974.940000001</v>
      </c>
      <c r="AV43" s="28">
        <v>32725000</v>
      </c>
      <c r="AW43" s="28">
        <v>0</v>
      </c>
      <c r="AX43" s="28">
        <v>0</v>
      </c>
      <c r="AY43" s="28">
        <v>0</v>
      </c>
      <c r="AZ43" s="28">
        <v>32725000</v>
      </c>
      <c r="BA43" s="28">
        <v>24725000</v>
      </c>
      <c r="BB43" s="28">
        <v>0</v>
      </c>
      <c r="BC43" s="28">
        <v>0</v>
      </c>
      <c r="BD43" s="28">
        <v>0</v>
      </c>
      <c r="BE43" s="28">
        <v>24725000</v>
      </c>
      <c r="BF43" s="28">
        <v>24725000</v>
      </c>
      <c r="BG43" s="28">
        <v>0</v>
      </c>
      <c r="BH43" s="28">
        <v>0</v>
      </c>
      <c r="BI43" s="28">
        <v>0</v>
      </c>
      <c r="BJ43" s="28">
        <v>24725000</v>
      </c>
      <c r="BK43" s="28">
        <v>24725000</v>
      </c>
      <c r="BL43" s="28">
        <v>0</v>
      </c>
      <c r="BM43" s="28">
        <v>0</v>
      </c>
      <c r="BN43" s="28">
        <v>0</v>
      </c>
      <c r="BO43" s="28">
        <v>24725000</v>
      </c>
      <c r="BP43" s="28">
        <v>31212318.530000001</v>
      </c>
      <c r="BQ43" s="28">
        <v>31131974.940000001</v>
      </c>
      <c r="BR43" s="28">
        <v>0</v>
      </c>
      <c r="BS43" s="28">
        <v>0</v>
      </c>
      <c r="BT43" s="28">
        <v>0</v>
      </c>
      <c r="BU43" s="28">
        <v>0</v>
      </c>
      <c r="BV43" s="28">
        <v>0</v>
      </c>
      <c r="BW43" s="28">
        <v>0</v>
      </c>
      <c r="BX43" s="28">
        <v>31212318.530000001</v>
      </c>
      <c r="BY43" s="28">
        <v>31131974.940000001</v>
      </c>
      <c r="BZ43" s="28">
        <v>32695220</v>
      </c>
      <c r="CA43" s="28">
        <v>0</v>
      </c>
      <c r="CB43" s="28">
        <v>0</v>
      </c>
      <c r="CC43" s="28">
        <v>0</v>
      </c>
      <c r="CD43" s="28">
        <v>32695220</v>
      </c>
      <c r="CE43" s="28">
        <v>24725000</v>
      </c>
      <c r="CF43" s="28">
        <v>0</v>
      </c>
      <c r="CG43" s="28">
        <v>0</v>
      </c>
      <c r="CH43" s="28">
        <v>0</v>
      </c>
      <c r="CI43" s="28">
        <v>24725000</v>
      </c>
      <c r="CJ43" s="28">
        <v>24725000</v>
      </c>
      <c r="CK43" s="28">
        <v>0</v>
      </c>
      <c r="CL43" s="28">
        <v>0</v>
      </c>
      <c r="CM43" s="28">
        <v>0</v>
      </c>
      <c r="CN43" s="28">
        <v>24725000</v>
      </c>
      <c r="CO43" s="28">
        <v>24725000</v>
      </c>
      <c r="CP43" s="28">
        <v>0</v>
      </c>
      <c r="CQ43" s="28">
        <v>0</v>
      </c>
      <c r="CR43" s="28">
        <v>0</v>
      </c>
      <c r="CS43" s="28">
        <v>24725000</v>
      </c>
      <c r="CT43" s="28">
        <v>31131974.940000001</v>
      </c>
      <c r="CU43" s="28">
        <v>0</v>
      </c>
      <c r="CV43" s="28">
        <v>0</v>
      </c>
      <c r="CW43" s="28">
        <v>0</v>
      </c>
      <c r="CX43" s="28">
        <v>31131974.940000001</v>
      </c>
      <c r="CY43" s="28">
        <v>32725000</v>
      </c>
      <c r="CZ43" s="28">
        <v>0</v>
      </c>
      <c r="DA43" s="28">
        <v>0</v>
      </c>
      <c r="DB43" s="28">
        <v>0</v>
      </c>
      <c r="DC43" s="28">
        <v>32725000</v>
      </c>
      <c r="DD43" s="28">
        <v>24725000</v>
      </c>
      <c r="DE43" s="28">
        <v>0</v>
      </c>
      <c r="DF43" s="28">
        <v>0</v>
      </c>
      <c r="DG43" s="28">
        <v>0</v>
      </c>
      <c r="DH43" s="28">
        <v>24725000</v>
      </c>
      <c r="DI43" s="28">
        <v>31131974.940000001</v>
      </c>
      <c r="DJ43" s="28">
        <v>0</v>
      </c>
      <c r="DK43" s="28">
        <v>0</v>
      </c>
      <c r="DL43" s="28">
        <v>0</v>
      </c>
      <c r="DM43" s="28">
        <v>31131974.940000001</v>
      </c>
      <c r="DN43" s="28">
        <v>32695220</v>
      </c>
      <c r="DO43" s="28">
        <v>0</v>
      </c>
      <c r="DP43" s="28">
        <v>0</v>
      </c>
      <c r="DQ43" s="28">
        <v>0</v>
      </c>
      <c r="DR43" s="28">
        <v>32695220</v>
      </c>
      <c r="DS43" s="28">
        <v>24725000</v>
      </c>
      <c r="DT43" s="28">
        <v>0</v>
      </c>
      <c r="DU43" s="28">
        <v>0</v>
      </c>
      <c r="DV43" s="28">
        <v>0</v>
      </c>
      <c r="DW43" s="28">
        <v>24725000</v>
      </c>
      <c r="DX43" s="103" t="s">
        <v>71</v>
      </c>
      <c r="DY43" s="29" t="s">
        <v>69</v>
      </c>
      <c r="DZ43" s="2"/>
    </row>
    <row r="44" spans="1:130" ht="30.6" x14ac:dyDescent="0.3">
      <c r="A44" s="106"/>
      <c r="B44" s="104"/>
      <c r="C44" s="22" t="s">
        <v>124</v>
      </c>
      <c r="D44" s="22" t="s">
        <v>125</v>
      </c>
      <c r="E44" s="22" t="s">
        <v>119</v>
      </c>
      <c r="F44" s="22"/>
      <c r="G44" s="22"/>
      <c r="H44" s="22"/>
      <c r="I44" s="22"/>
      <c r="J44" s="22"/>
      <c r="K44" s="22"/>
      <c r="L44" s="22"/>
      <c r="M44" s="22"/>
      <c r="N44" s="22"/>
      <c r="O44" s="22"/>
      <c r="P44" s="22"/>
      <c r="Q44" s="22"/>
      <c r="R44" s="22"/>
      <c r="S44" s="22"/>
      <c r="T44" s="22"/>
      <c r="U44" s="22"/>
      <c r="V44" s="22"/>
      <c r="W44" s="22"/>
      <c r="X44" s="22"/>
      <c r="Y44" s="22"/>
      <c r="Z44" s="22"/>
      <c r="AA44" s="22"/>
      <c r="AB44" s="22"/>
      <c r="AC44" s="23"/>
      <c r="AD44" s="22"/>
      <c r="AE44" s="22"/>
      <c r="AF44" s="23"/>
      <c r="AG44" s="24"/>
      <c r="AH44" s="24"/>
      <c r="AI44" s="25"/>
      <c r="AJ44" s="111"/>
      <c r="AK44" s="109"/>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104"/>
      <c r="DY44" s="29" t="s">
        <v>82</v>
      </c>
      <c r="DZ44" s="2"/>
    </row>
    <row r="45" spans="1:130" ht="61.2" x14ac:dyDescent="0.3">
      <c r="A45" s="20" t="s">
        <v>151</v>
      </c>
      <c r="B45" s="21" t="s">
        <v>152</v>
      </c>
      <c r="C45" s="22" t="s">
        <v>63</v>
      </c>
      <c r="D45" s="22" t="s">
        <v>67</v>
      </c>
      <c r="E45" s="22" t="s">
        <v>65</v>
      </c>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c r="AH45" s="24"/>
      <c r="AI45" s="25"/>
      <c r="AJ45" s="26" t="s">
        <v>153</v>
      </c>
      <c r="AK45" s="27" t="s">
        <v>154</v>
      </c>
      <c r="AL45" s="28">
        <v>0</v>
      </c>
      <c r="AM45" s="28">
        <v>0</v>
      </c>
      <c r="AN45" s="28">
        <v>0</v>
      </c>
      <c r="AO45" s="28">
        <v>0</v>
      </c>
      <c r="AP45" s="28">
        <v>0</v>
      </c>
      <c r="AQ45" s="28">
        <v>0</v>
      </c>
      <c r="AR45" s="28">
        <v>0</v>
      </c>
      <c r="AS45" s="28">
        <v>0</v>
      </c>
      <c r="AT45" s="28">
        <v>0</v>
      </c>
      <c r="AU45" s="28">
        <v>0</v>
      </c>
      <c r="AV45" s="28">
        <v>21636820</v>
      </c>
      <c r="AW45" s="28">
        <v>0</v>
      </c>
      <c r="AX45" s="28">
        <v>21635000</v>
      </c>
      <c r="AY45" s="28">
        <v>0</v>
      </c>
      <c r="AZ45" s="28">
        <v>1820</v>
      </c>
      <c r="BA45" s="28">
        <v>0</v>
      </c>
      <c r="BB45" s="28">
        <v>0</v>
      </c>
      <c r="BC45" s="28">
        <v>0</v>
      </c>
      <c r="BD45" s="28">
        <v>0</v>
      </c>
      <c r="BE45" s="28">
        <v>0</v>
      </c>
      <c r="BF45" s="28">
        <v>0</v>
      </c>
      <c r="BG45" s="28">
        <v>0</v>
      </c>
      <c r="BH45" s="28">
        <v>0</v>
      </c>
      <c r="BI45" s="28">
        <v>0</v>
      </c>
      <c r="BJ45" s="28">
        <v>0</v>
      </c>
      <c r="BK45" s="28">
        <v>0</v>
      </c>
      <c r="BL45" s="28">
        <v>0</v>
      </c>
      <c r="BM45" s="28">
        <v>0</v>
      </c>
      <c r="BN45" s="28">
        <v>0</v>
      </c>
      <c r="BO45" s="28">
        <v>0</v>
      </c>
      <c r="BP45" s="28">
        <v>0</v>
      </c>
      <c r="BQ45" s="28">
        <v>0</v>
      </c>
      <c r="BR45" s="28">
        <v>0</v>
      </c>
      <c r="BS45" s="28">
        <v>0</v>
      </c>
      <c r="BT45" s="28">
        <v>0</v>
      </c>
      <c r="BU45" s="28">
        <v>0</v>
      </c>
      <c r="BV45" s="28">
        <v>0</v>
      </c>
      <c r="BW45" s="28">
        <v>0</v>
      </c>
      <c r="BX45" s="28">
        <v>0</v>
      </c>
      <c r="BY45" s="28">
        <v>0</v>
      </c>
      <c r="BZ45" s="28">
        <v>136820</v>
      </c>
      <c r="CA45" s="28">
        <v>0</v>
      </c>
      <c r="CB45" s="28">
        <v>135000</v>
      </c>
      <c r="CC45" s="28">
        <v>0</v>
      </c>
      <c r="CD45" s="28">
        <v>1820</v>
      </c>
      <c r="CE45" s="28">
        <v>0</v>
      </c>
      <c r="CF45" s="28">
        <v>0</v>
      </c>
      <c r="CG45" s="28">
        <v>0</v>
      </c>
      <c r="CH45" s="28">
        <v>0</v>
      </c>
      <c r="CI45" s="28">
        <v>0</v>
      </c>
      <c r="CJ45" s="28">
        <v>0</v>
      </c>
      <c r="CK45" s="28">
        <v>0</v>
      </c>
      <c r="CL45" s="28">
        <v>0</v>
      </c>
      <c r="CM45" s="28">
        <v>0</v>
      </c>
      <c r="CN45" s="28">
        <v>0</v>
      </c>
      <c r="CO45" s="28">
        <v>0</v>
      </c>
      <c r="CP45" s="28">
        <v>0</v>
      </c>
      <c r="CQ45" s="28">
        <v>0</v>
      </c>
      <c r="CR45" s="28">
        <v>0</v>
      </c>
      <c r="CS45" s="28">
        <v>0</v>
      </c>
      <c r="CT45" s="28">
        <v>0</v>
      </c>
      <c r="CU45" s="28">
        <v>0</v>
      </c>
      <c r="CV45" s="28">
        <v>0</v>
      </c>
      <c r="CW45" s="28">
        <v>0</v>
      </c>
      <c r="CX45" s="28">
        <v>0</v>
      </c>
      <c r="CY45" s="28">
        <v>21636820</v>
      </c>
      <c r="CZ45" s="28">
        <v>0</v>
      </c>
      <c r="DA45" s="28">
        <v>21635000</v>
      </c>
      <c r="DB45" s="28">
        <v>0</v>
      </c>
      <c r="DC45" s="28">
        <v>1820</v>
      </c>
      <c r="DD45" s="28">
        <v>0</v>
      </c>
      <c r="DE45" s="28">
        <v>0</v>
      </c>
      <c r="DF45" s="28">
        <v>0</v>
      </c>
      <c r="DG45" s="28">
        <v>0</v>
      </c>
      <c r="DH45" s="28">
        <v>0</v>
      </c>
      <c r="DI45" s="28">
        <v>0</v>
      </c>
      <c r="DJ45" s="28">
        <v>0</v>
      </c>
      <c r="DK45" s="28">
        <v>0</v>
      </c>
      <c r="DL45" s="28">
        <v>0</v>
      </c>
      <c r="DM45" s="28">
        <v>0</v>
      </c>
      <c r="DN45" s="28">
        <v>136820</v>
      </c>
      <c r="DO45" s="28">
        <v>0</v>
      </c>
      <c r="DP45" s="28">
        <v>135000</v>
      </c>
      <c r="DQ45" s="28">
        <v>0</v>
      </c>
      <c r="DR45" s="28">
        <v>1820</v>
      </c>
      <c r="DS45" s="28">
        <v>0</v>
      </c>
      <c r="DT45" s="28">
        <v>0</v>
      </c>
      <c r="DU45" s="28">
        <v>0</v>
      </c>
      <c r="DV45" s="28">
        <v>0</v>
      </c>
      <c r="DW45" s="28">
        <v>0</v>
      </c>
      <c r="DX45" s="21" t="s">
        <v>71</v>
      </c>
      <c r="DY45" s="29" t="s">
        <v>69</v>
      </c>
      <c r="DZ45" s="2"/>
    </row>
    <row r="46" spans="1:130" ht="40.950000000000003" customHeight="1" x14ac:dyDescent="0.3">
      <c r="A46" s="105" t="s">
        <v>155</v>
      </c>
      <c r="B46" s="103" t="s">
        <v>156</v>
      </c>
      <c r="C46" s="22" t="s">
        <v>157</v>
      </c>
      <c r="D46" s="22" t="s">
        <v>78</v>
      </c>
      <c r="E46" s="22" t="s">
        <v>98</v>
      </c>
      <c r="F46" s="22"/>
      <c r="G46" s="22"/>
      <c r="H46" s="22"/>
      <c r="I46" s="22"/>
      <c r="J46" s="22"/>
      <c r="K46" s="22"/>
      <c r="L46" s="22"/>
      <c r="M46" s="22"/>
      <c r="N46" s="22"/>
      <c r="O46" s="22" t="s">
        <v>158</v>
      </c>
      <c r="P46" s="22" t="s">
        <v>159</v>
      </c>
      <c r="Q46" s="22" t="s">
        <v>160</v>
      </c>
      <c r="R46" s="22" t="s">
        <v>161</v>
      </c>
      <c r="S46" s="22"/>
      <c r="T46" s="22"/>
      <c r="U46" s="22"/>
      <c r="V46" s="22"/>
      <c r="W46" s="22"/>
      <c r="X46" s="22"/>
      <c r="Y46" s="22"/>
      <c r="Z46" s="22"/>
      <c r="AA46" s="22" t="s">
        <v>162</v>
      </c>
      <c r="AB46" s="22" t="s">
        <v>163</v>
      </c>
      <c r="AC46" s="23" t="s">
        <v>164</v>
      </c>
      <c r="AD46" s="22" t="s">
        <v>165</v>
      </c>
      <c r="AE46" s="22" t="s">
        <v>166</v>
      </c>
      <c r="AF46" s="23" t="s">
        <v>121</v>
      </c>
      <c r="AG46" s="24"/>
      <c r="AH46" s="24"/>
      <c r="AI46" s="25"/>
      <c r="AJ46" s="110" t="s">
        <v>167</v>
      </c>
      <c r="AK46" s="108" t="s">
        <v>168</v>
      </c>
      <c r="AL46" s="28">
        <v>14317987.67</v>
      </c>
      <c r="AM46" s="28">
        <v>14317977.67</v>
      </c>
      <c r="AN46" s="28">
        <v>233734.35</v>
      </c>
      <c r="AO46" s="28">
        <v>233734.35</v>
      </c>
      <c r="AP46" s="28">
        <v>23813.05</v>
      </c>
      <c r="AQ46" s="28">
        <v>23813.05</v>
      </c>
      <c r="AR46" s="28">
        <v>0</v>
      </c>
      <c r="AS46" s="28">
        <v>0</v>
      </c>
      <c r="AT46" s="28">
        <v>14060440.27</v>
      </c>
      <c r="AU46" s="28">
        <v>14060430.27</v>
      </c>
      <c r="AV46" s="28">
        <v>15058800.01</v>
      </c>
      <c r="AW46" s="28">
        <v>164361.07999999999</v>
      </c>
      <c r="AX46" s="28">
        <v>19638.93</v>
      </c>
      <c r="AY46" s="28">
        <v>0</v>
      </c>
      <c r="AZ46" s="28">
        <v>14874800</v>
      </c>
      <c r="BA46" s="28">
        <v>14378373.800000001</v>
      </c>
      <c r="BB46" s="28">
        <v>114529.47</v>
      </c>
      <c r="BC46" s="28">
        <v>18644.330000000002</v>
      </c>
      <c r="BD46" s="28">
        <v>0</v>
      </c>
      <c r="BE46" s="28">
        <v>14245200</v>
      </c>
      <c r="BF46" s="28">
        <v>14382363.35</v>
      </c>
      <c r="BG46" s="28">
        <v>117960.48</v>
      </c>
      <c r="BH46" s="28">
        <v>19202.87</v>
      </c>
      <c r="BI46" s="28">
        <v>0</v>
      </c>
      <c r="BJ46" s="28">
        <v>14245200</v>
      </c>
      <c r="BK46" s="28">
        <v>14382363.35</v>
      </c>
      <c r="BL46" s="28">
        <v>117960.48</v>
      </c>
      <c r="BM46" s="28">
        <v>19202.87</v>
      </c>
      <c r="BN46" s="28">
        <v>0</v>
      </c>
      <c r="BO46" s="28">
        <v>14245200</v>
      </c>
      <c r="BP46" s="28">
        <v>13974902.15</v>
      </c>
      <c r="BQ46" s="28">
        <v>13974892.15</v>
      </c>
      <c r="BR46" s="28">
        <v>0</v>
      </c>
      <c r="BS46" s="28">
        <v>0</v>
      </c>
      <c r="BT46" s="28">
        <v>0</v>
      </c>
      <c r="BU46" s="28">
        <v>0</v>
      </c>
      <c r="BV46" s="28">
        <v>0</v>
      </c>
      <c r="BW46" s="28">
        <v>0</v>
      </c>
      <c r="BX46" s="28">
        <v>13974902.15</v>
      </c>
      <c r="BY46" s="28">
        <v>13974892.15</v>
      </c>
      <c r="BZ46" s="28">
        <v>14925556.800000001</v>
      </c>
      <c r="CA46" s="28">
        <v>50000</v>
      </c>
      <c r="CB46" s="28">
        <v>1021.15</v>
      </c>
      <c r="CC46" s="28">
        <v>0</v>
      </c>
      <c r="CD46" s="28">
        <v>14874535.65</v>
      </c>
      <c r="CE46" s="28">
        <v>14244200</v>
      </c>
      <c r="CF46" s="28">
        <v>0</v>
      </c>
      <c r="CG46" s="28">
        <v>0</v>
      </c>
      <c r="CH46" s="28">
        <v>0</v>
      </c>
      <c r="CI46" s="28">
        <v>14244200</v>
      </c>
      <c r="CJ46" s="28">
        <v>14244200</v>
      </c>
      <c r="CK46" s="28">
        <v>0</v>
      </c>
      <c r="CL46" s="28">
        <v>0</v>
      </c>
      <c r="CM46" s="28">
        <v>0</v>
      </c>
      <c r="CN46" s="28">
        <v>14244200</v>
      </c>
      <c r="CO46" s="28">
        <v>14244200</v>
      </c>
      <c r="CP46" s="28">
        <v>0</v>
      </c>
      <c r="CQ46" s="28">
        <v>0</v>
      </c>
      <c r="CR46" s="28">
        <v>0</v>
      </c>
      <c r="CS46" s="28">
        <v>14244200</v>
      </c>
      <c r="CT46" s="28">
        <v>14317977.67</v>
      </c>
      <c r="CU46" s="28">
        <v>233734.35</v>
      </c>
      <c r="CV46" s="28">
        <v>23813.05</v>
      </c>
      <c r="CW46" s="28">
        <v>0</v>
      </c>
      <c r="CX46" s="28">
        <v>14060430.27</v>
      </c>
      <c r="CY46" s="28">
        <v>15058800.01</v>
      </c>
      <c r="CZ46" s="28">
        <v>164361.07999999999</v>
      </c>
      <c r="DA46" s="28">
        <v>19638.93</v>
      </c>
      <c r="DB46" s="28">
        <v>0</v>
      </c>
      <c r="DC46" s="28">
        <v>14874800</v>
      </c>
      <c r="DD46" s="28">
        <v>14378373.800000001</v>
      </c>
      <c r="DE46" s="28">
        <v>114529.47</v>
      </c>
      <c r="DF46" s="28">
        <v>18644.330000000002</v>
      </c>
      <c r="DG46" s="28">
        <v>0</v>
      </c>
      <c r="DH46" s="28">
        <v>14245200</v>
      </c>
      <c r="DI46" s="28">
        <v>13974892.15</v>
      </c>
      <c r="DJ46" s="28">
        <v>0</v>
      </c>
      <c r="DK46" s="28">
        <v>0</v>
      </c>
      <c r="DL46" s="28">
        <v>0</v>
      </c>
      <c r="DM46" s="28">
        <v>13974892.15</v>
      </c>
      <c r="DN46" s="28">
        <v>14925556.800000001</v>
      </c>
      <c r="DO46" s="28">
        <v>50000</v>
      </c>
      <c r="DP46" s="28">
        <v>1021.15</v>
      </c>
      <c r="DQ46" s="28">
        <v>0</v>
      </c>
      <c r="DR46" s="28">
        <v>14874535.65</v>
      </c>
      <c r="DS46" s="28">
        <v>14244200</v>
      </c>
      <c r="DT46" s="28">
        <v>0</v>
      </c>
      <c r="DU46" s="28">
        <v>0</v>
      </c>
      <c r="DV46" s="28">
        <v>0</v>
      </c>
      <c r="DW46" s="28">
        <v>14244200</v>
      </c>
      <c r="DX46" s="103" t="s">
        <v>71</v>
      </c>
      <c r="DY46" s="29" t="s">
        <v>69</v>
      </c>
      <c r="DZ46" s="2"/>
    </row>
    <row r="47" spans="1:130" ht="30.6" x14ac:dyDescent="0.3">
      <c r="A47" s="107"/>
      <c r="B47" s="104"/>
      <c r="C47" s="22" t="s">
        <v>169</v>
      </c>
      <c r="D47" s="22" t="s">
        <v>170</v>
      </c>
      <c r="E47" s="22" t="s">
        <v>171</v>
      </c>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c r="AE47" s="22"/>
      <c r="AF47" s="23"/>
      <c r="AG47" s="24"/>
      <c r="AH47" s="24"/>
      <c r="AI47" s="25"/>
      <c r="AJ47" s="111"/>
      <c r="AK47" s="109"/>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104"/>
      <c r="DY47" s="29" t="s">
        <v>82</v>
      </c>
      <c r="DZ47" s="2"/>
    </row>
    <row r="48" spans="1:130" ht="30.6" x14ac:dyDescent="0.3">
      <c r="A48" s="106"/>
      <c r="B48" s="104"/>
      <c r="C48" s="22" t="s">
        <v>63</v>
      </c>
      <c r="D48" s="22" t="s">
        <v>172</v>
      </c>
      <c r="E48" s="22" t="s">
        <v>65</v>
      </c>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4"/>
      <c r="AH48" s="24"/>
      <c r="AI48" s="25"/>
      <c r="AJ48" s="111"/>
      <c r="AK48" s="109"/>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104"/>
      <c r="DY48" s="29" t="s">
        <v>110</v>
      </c>
      <c r="DZ48" s="2"/>
    </row>
    <row r="49" spans="1:130" ht="40.950000000000003" customHeight="1" x14ac:dyDescent="0.3">
      <c r="A49" s="105" t="s">
        <v>173</v>
      </c>
      <c r="B49" s="103" t="s">
        <v>174</v>
      </c>
      <c r="C49" s="22" t="s">
        <v>157</v>
      </c>
      <c r="D49" s="22" t="s">
        <v>175</v>
      </c>
      <c r="E49" s="22" t="s">
        <v>98</v>
      </c>
      <c r="F49" s="22"/>
      <c r="G49" s="22" t="s">
        <v>114</v>
      </c>
      <c r="H49" s="22" t="s">
        <v>67</v>
      </c>
      <c r="I49" s="22" t="s">
        <v>115</v>
      </c>
      <c r="J49" s="22" t="s">
        <v>116</v>
      </c>
      <c r="K49" s="22"/>
      <c r="L49" s="22"/>
      <c r="M49" s="22"/>
      <c r="N49" s="22"/>
      <c r="O49" s="22" t="s">
        <v>158</v>
      </c>
      <c r="P49" s="22" t="s">
        <v>67</v>
      </c>
      <c r="Q49" s="22" t="s">
        <v>160</v>
      </c>
      <c r="R49" s="22" t="s">
        <v>161</v>
      </c>
      <c r="S49" s="22"/>
      <c r="T49" s="22"/>
      <c r="U49" s="22"/>
      <c r="V49" s="22"/>
      <c r="W49" s="22"/>
      <c r="X49" s="22"/>
      <c r="Y49" s="22"/>
      <c r="Z49" s="22"/>
      <c r="AA49" s="22" t="s">
        <v>162</v>
      </c>
      <c r="AB49" s="22" t="s">
        <v>125</v>
      </c>
      <c r="AC49" s="23" t="s">
        <v>164</v>
      </c>
      <c r="AD49" s="22"/>
      <c r="AE49" s="22"/>
      <c r="AF49" s="23"/>
      <c r="AG49" s="24"/>
      <c r="AH49" s="24"/>
      <c r="AI49" s="25"/>
      <c r="AJ49" s="110" t="s">
        <v>167</v>
      </c>
      <c r="AK49" s="108" t="s">
        <v>176</v>
      </c>
      <c r="AL49" s="28">
        <v>50145568.340000004</v>
      </c>
      <c r="AM49" s="28">
        <v>50145567.579999998</v>
      </c>
      <c r="AN49" s="28">
        <v>0</v>
      </c>
      <c r="AO49" s="28">
        <v>0</v>
      </c>
      <c r="AP49" s="28">
        <v>0</v>
      </c>
      <c r="AQ49" s="28">
        <v>0</v>
      </c>
      <c r="AR49" s="28">
        <v>73015</v>
      </c>
      <c r="AS49" s="28">
        <v>73015</v>
      </c>
      <c r="AT49" s="28">
        <v>50072553.340000004</v>
      </c>
      <c r="AU49" s="28">
        <v>50072552.579999998</v>
      </c>
      <c r="AV49" s="28">
        <v>56645100</v>
      </c>
      <c r="AW49" s="28">
        <v>0</v>
      </c>
      <c r="AX49" s="28">
        <v>0</v>
      </c>
      <c r="AY49" s="28">
        <v>0</v>
      </c>
      <c r="AZ49" s="28">
        <v>56645100</v>
      </c>
      <c r="BA49" s="28">
        <v>48584500</v>
      </c>
      <c r="BB49" s="28">
        <v>0</v>
      </c>
      <c r="BC49" s="28">
        <v>0</v>
      </c>
      <c r="BD49" s="28">
        <v>0</v>
      </c>
      <c r="BE49" s="28">
        <v>48584500</v>
      </c>
      <c r="BF49" s="28">
        <v>49784500</v>
      </c>
      <c r="BG49" s="28">
        <v>0</v>
      </c>
      <c r="BH49" s="28">
        <v>0</v>
      </c>
      <c r="BI49" s="28">
        <v>0</v>
      </c>
      <c r="BJ49" s="28">
        <v>49784500</v>
      </c>
      <c r="BK49" s="28">
        <v>49784500</v>
      </c>
      <c r="BL49" s="28">
        <v>0</v>
      </c>
      <c r="BM49" s="28">
        <v>0</v>
      </c>
      <c r="BN49" s="28">
        <v>0</v>
      </c>
      <c r="BO49" s="28">
        <v>49784500</v>
      </c>
      <c r="BP49" s="28">
        <v>49834520.340000004</v>
      </c>
      <c r="BQ49" s="28">
        <v>49834519.579999998</v>
      </c>
      <c r="BR49" s="28">
        <v>0</v>
      </c>
      <c r="BS49" s="28">
        <v>0</v>
      </c>
      <c r="BT49" s="28">
        <v>0</v>
      </c>
      <c r="BU49" s="28">
        <v>0</v>
      </c>
      <c r="BV49" s="28">
        <v>73015</v>
      </c>
      <c r="BW49" s="28">
        <v>73015</v>
      </c>
      <c r="BX49" s="28">
        <v>49761505.340000004</v>
      </c>
      <c r="BY49" s="28">
        <v>49761504.579999998</v>
      </c>
      <c r="BZ49" s="28">
        <v>56645100</v>
      </c>
      <c r="CA49" s="28">
        <v>0</v>
      </c>
      <c r="CB49" s="28">
        <v>0</v>
      </c>
      <c r="CC49" s="28">
        <v>0</v>
      </c>
      <c r="CD49" s="28">
        <v>56645100</v>
      </c>
      <c r="CE49" s="28">
        <v>48584500</v>
      </c>
      <c r="CF49" s="28">
        <v>0</v>
      </c>
      <c r="CG49" s="28">
        <v>0</v>
      </c>
      <c r="CH49" s="28">
        <v>0</v>
      </c>
      <c r="CI49" s="28">
        <v>48584500</v>
      </c>
      <c r="CJ49" s="28">
        <v>49784500</v>
      </c>
      <c r="CK49" s="28">
        <v>0</v>
      </c>
      <c r="CL49" s="28">
        <v>0</v>
      </c>
      <c r="CM49" s="28">
        <v>0</v>
      </c>
      <c r="CN49" s="28">
        <v>49784500</v>
      </c>
      <c r="CO49" s="28">
        <v>49784500</v>
      </c>
      <c r="CP49" s="28">
        <v>0</v>
      </c>
      <c r="CQ49" s="28">
        <v>0</v>
      </c>
      <c r="CR49" s="28">
        <v>0</v>
      </c>
      <c r="CS49" s="28">
        <v>49784500</v>
      </c>
      <c r="CT49" s="28">
        <v>50145567.579999998</v>
      </c>
      <c r="CU49" s="28">
        <v>0</v>
      </c>
      <c r="CV49" s="28">
        <v>0</v>
      </c>
      <c r="CW49" s="28">
        <v>73015</v>
      </c>
      <c r="CX49" s="28">
        <v>50072552.579999998</v>
      </c>
      <c r="CY49" s="28">
        <v>56645100</v>
      </c>
      <c r="CZ49" s="28">
        <v>0</v>
      </c>
      <c r="DA49" s="28">
        <v>0</v>
      </c>
      <c r="DB49" s="28">
        <v>0</v>
      </c>
      <c r="DC49" s="28">
        <v>56645100</v>
      </c>
      <c r="DD49" s="28">
        <v>48584500</v>
      </c>
      <c r="DE49" s="28">
        <v>0</v>
      </c>
      <c r="DF49" s="28">
        <v>0</v>
      </c>
      <c r="DG49" s="28">
        <v>0</v>
      </c>
      <c r="DH49" s="28">
        <v>48584500</v>
      </c>
      <c r="DI49" s="28">
        <v>49834519.579999998</v>
      </c>
      <c r="DJ49" s="28">
        <v>0</v>
      </c>
      <c r="DK49" s="28">
        <v>0</v>
      </c>
      <c r="DL49" s="28">
        <v>73015</v>
      </c>
      <c r="DM49" s="28">
        <v>49761504.579999998</v>
      </c>
      <c r="DN49" s="28">
        <v>56645100</v>
      </c>
      <c r="DO49" s="28">
        <v>0</v>
      </c>
      <c r="DP49" s="28">
        <v>0</v>
      </c>
      <c r="DQ49" s="28">
        <v>0</v>
      </c>
      <c r="DR49" s="28">
        <v>56645100</v>
      </c>
      <c r="DS49" s="28">
        <v>48584500</v>
      </c>
      <c r="DT49" s="28">
        <v>0</v>
      </c>
      <c r="DU49" s="28">
        <v>0</v>
      </c>
      <c r="DV49" s="28">
        <v>0</v>
      </c>
      <c r="DW49" s="28">
        <v>48584500</v>
      </c>
      <c r="DX49" s="103" t="s">
        <v>71</v>
      </c>
      <c r="DY49" s="29" t="s">
        <v>69</v>
      </c>
      <c r="DZ49" s="2"/>
    </row>
    <row r="50" spans="1:130" ht="30.6" x14ac:dyDescent="0.3">
      <c r="A50" s="106"/>
      <c r="B50" s="104"/>
      <c r="C50" s="22" t="s">
        <v>63</v>
      </c>
      <c r="D50" s="22" t="s">
        <v>177</v>
      </c>
      <c r="E50" s="22" t="s">
        <v>65</v>
      </c>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c r="AH50" s="24"/>
      <c r="AI50" s="25"/>
      <c r="AJ50" s="111"/>
      <c r="AK50" s="109"/>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104"/>
      <c r="DY50" s="29" t="s">
        <v>82</v>
      </c>
      <c r="DZ50" s="2"/>
    </row>
    <row r="51" spans="1:130" ht="40.950000000000003" customHeight="1" x14ac:dyDescent="0.3">
      <c r="A51" s="105" t="s">
        <v>178</v>
      </c>
      <c r="B51" s="103" t="s">
        <v>179</v>
      </c>
      <c r="C51" s="22" t="s">
        <v>96</v>
      </c>
      <c r="D51" s="22" t="s">
        <v>97</v>
      </c>
      <c r="E51" s="22" t="s">
        <v>98</v>
      </c>
      <c r="F51" s="22"/>
      <c r="G51" s="22"/>
      <c r="H51" s="22"/>
      <c r="I51" s="22"/>
      <c r="J51" s="22"/>
      <c r="K51" s="22"/>
      <c r="L51" s="22"/>
      <c r="M51" s="22"/>
      <c r="N51" s="22"/>
      <c r="O51" s="22"/>
      <c r="P51" s="22"/>
      <c r="Q51" s="22"/>
      <c r="R51" s="22"/>
      <c r="S51" s="22"/>
      <c r="T51" s="22"/>
      <c r="U51" s="22"/>
      <c r="V51" s="22"/>
      <c r="W51" s="22"/>
      <c r="X51" s="22"/>
      <c r="Y51" s="22"/>
      <c r="Z51" s="22"/>
      <c r="AA51" s="22" t="s">
        <v>102</v>
      </c>
      <c r="AB51" s="22" t="s">
        <v>103</v>
      </c>
      <c r="AC51" s="23" t="s">
        <v>104</v>
      </c>
      <c r="AD51" s="22"/>
      <c r="AE51" s="22"/>
      <c r="AF51" s="23"/>
      <c r="AG51" s="24"/>
      <c r="AH51" s="24"/>
      <c r="AI51" s="25"/>
      <c r="AJ51" s="110" t="s">
        <v>105</v>
      </c>
      <c r="AK51" s="108" t="s">
        <v>180</v>
      </c>
      <c r="AL51" s="28">
        <v>2950064.09</v>
      </c>
      <c r="AM51" s="28">
        <v>2950064.09</v>
      </c>
      <c r="AN51" s="28">
        <v>0</v>
      </c>
      <c r="AO51" s="28">
        <v>0</v>
      </c>
      <c r="AP51" s="28">
        <v>0</v>
      </c>
      <c r="AQ51" s="28">
        <v>0</v>
      </c>
      <c r="AR51" s="28">
        <v>0</v>
      </c>
      <c r="AS51" s="28">
        <v>0</v>
      </c>
      <c r="AT51" s="28">
        <v>2950064.09</v>
      </c>
      <c r="AU51" s="28">
        <v>2950064.09</v>
      </c>
      <c r="AV51" s="28">
        <v>3990100</v>
      </c>
      <c r="AW51" s="28">
        <v>0</v>
      </c>
      <c r="AX51" s="28">
        <v>0</v>
      </c>
      <c r="AY51" s="28">
        <v>0</v>
      </c>
      <c r="AZ51" s="28">
        <v>3990100</v>
      </c>
      <c r="BA51" s="28">
        <v>3990100</v>
      </c>
      <c r="BB51" s="28">
        <v>0</v>
      </c>
      <c r="BC51" s="28">
        <v>0</v>
      </c>
      <c r="BD51" s="28">
        <v>0</v>
      </c>
      <c r="BE51" s="28">
        <v>3990100</v>
      </c>
      <c r="BF51" s="28">
        <v>3990100</v>
      </c>
      <c r="BG51" s="28">
        <v>0</v>
      </c>
      <c r="BH51" s="28">
        <v>0</v>
      </c>
      <c r="BI51" s="28">
        <v>0</v>
      </c>
      <c r="BJ51" s="28">
        <v>3990100</v>
      </c>
      <c r="BK51" s="28">
        <v>3990100</v>
      </c>
      <c r="BL51" s="28">
        <v>0</v>
      </c>
      <c r="BM51" s="28">
        <v>0</v>
      </c>
      <c r="BN51" s="28">
        <v>0</v>
      </c>
      <c r="BO51" s="28">
        <v>3990100</v>
      </c>
      <c r="BP51" s="28">
        <v>2950064.09</v>
      </c>
      <c r="BQ51" s="28">
        <v>2950064.09</v>
      </c>
      <c r="BR51" s="28">
        <v>0</v>
      </c>
      <c r="BS51" s="28">
        <v>0</v>
      </c>
      <c r="BT51" s="28">
        <v>0</v>
      </c>
      <c r="BU51" s="28">
        <v>0</v>
      </c>
      <c r="BV51" s="28">
        <v>0</v>
      </c>
      <c r="BW51" s="28">
        <v>0</v>
      </c>
      <c r="BX51" s="28">
        <v>2950064.09</v>
      </c>
      <c r="BY51" s="28">
        <v>2950064.09</v>
      </c>
      <c r="BZ51" s="28">
        <v>3990100</v>
      </c>
      <c r="CA51" s="28">
        <v>0</v>
      </c>
      <c r="CB51" s="28">
        <v>0</v>
      </c>
      <c r="CC51" s="28">
        <v>0</v>
      </c>
      <c r="CD51" s="28">
        <v>3990100</v>
      </c>
      <c r="CE51" s="28">
        <v>3990100</v>
      </c>
      <c r="CF51" s="28">
        <v>0</v>
      </c>
      <c r="CG51" s="28">
        <v>0</v>
      </c>
      <c r="CH51" s="28">
        <v>0</v>
      </c>
      <c r="CI51" s="28">
        <v>3990100</v>
      </c>
      <c r="CJ51" s="28">
        <v>3990100</v>
      </c>
      <c r="CK51" s="28">
        <v>0</v>
      </c>
      <c r="CL51" s="28">
        <v>0</v>
      </c>
      <c r="CM51" s="28">
        <v>0</v>
      </c>
      <c r="CN51" s="28">
        <v>3990100</v>
      </c>
      <c r="CO51" s="28">
        <v>3990100</v>
      </c>
      <c r="CP51" s="28">
        <v>0</v>
      </c>
      <c r="CQ51" s="28">
        <v>0</v>
      </c>
      <c r="CR51" s="28">
        <v>0</v>
      </c>
      <c r="CS51" s="28">
        <v>3990100</v>
      </c>
      <c r="CT51" s="28">
        <v>2950064.09</v>
      </c>
      <c r="CU51" s="28">
        <v>0</v>
      </c>
      <c r="CV51" s="28">
        <v>0</v>
      </c>
      <c r="CW51" s="28">
        <v>0</v>
      </c>
      <c r="CX51" s="28">
        <v>2950064.09</v>
      </c>
      <c r="CY51" s="28">
        <v>3990100</v>
      </c>
      <c r="CZ51" s="28">
        <v>0</v>
      </c>
      <c r="DA51" s="28">
        <v>0</v>
      </c>
      <c r="DB51" s="28">
        <v>0</v>
      </c>
      <c r="DC51" s="28">
        <v>3990100</v>
      </c>
      <c r="DD51" s="28">
        <v>3990100</v>
      </c>
      <c r="DE51" s="28">
        <v>0</v>
      </c>
      <c r="DF51" s="28">
        <v>0</v>
      </c>
      <c r="DG51" s="28">
        <v>0</v>
      </c>
      <c r="DH51" s="28">
        <v>3990100</v>
      </c>
      <c r="DI51" s="28">
        <v>2950064.09</v>
      </c>
      <c r="DJ51" s="28">
        <v>0</v>
      </c>
      <c r="DK51" s="28">
        <v>0</v>
      </c>
      <c r="DL51" s="28">
        <v>0</v>
      </c>
      <c r="DM51" s="28">
        <v>2950064.09</v>
      </c>
      <c r="DN51" s="28">
        <v>3990100</v>
      </c>
      <c r="DO51" s="28">
        <v>0</v>
      </c>
      <c r="DP51" s="28">
        <v>0</v>
      </c>
      <c r="DQ51" s="28">
        <v>0</v>
      </c>
      <c r="DR51" s="28">
        <v>3990100</v>
      </c>
      <c r="DS51" s="28">
        <v>3990100</v>
      </c>
      <c r="DT51" s="28">
        <v>0</v>
      </c>
      <c r="DU51" s="28">
        <v>0</v>
      </c>
      <c r="DV51" s="28">
        <v>0</v>
      </c>
      <c r="DW51" s="28">
        <v>3990100</v>
      </c>
      <c r="DX51" s="103" t="s">
        <v>71</v>
      </c>
      <c r="DY51" s="29" t="s">
        <v>69</v>
      </c>
      <c r="DZ51" s="2"/>
    </row>
    <row r="52" spans="1:130" ht="30.6" x14ac:dyDescent="0.3">
      <c r="A52" s="107"/>
      <c r="B52" s="104"/>
      <c r="C52" s="22" t="s">
        <v>107</v>
      </c>
      <c r="D52" s="22" t="s">
        <v>181</v>
      </c>
      <c r="E52" s="22" t="s">
        <v>98</v>
      </c>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c r="AE52" s="22"/>
      <c r="AF52" s="23"/>
      <c r="AG52" s="24"/>
      <c r="AH52" s="24"/>
      <c r="AI52" s="25"/>
      <c r="AJ52" s="111"/>
      <c r="AK52" s="109"/>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104"/>
      <c r="DY52" s="29" t="s">
        <v>82</v>
      </c>
      <c r="DZ52" s="2"/>
    </row>
    <row r="53" spans="1:130" ht="30.6" x14ac:dyDescent="0.3">
      <c r="A53" s="106"/>
      <c r="B53" s="104"/>
      <c r="C53" s="22" t="s">
        <v>63</v>
      </c>
      <c r="D53" s="22" t="s">
        <v>182</v>
      </c>
      <c r="E53" s="22" t="s">
        <v>65</v>
      </c>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c r="AH53" s="24"/>
      <c r="AI53" s="25"/>
      <c r="AJ53" s="111"/>
      <c r="AK53" s="109"/>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104"/>
      <c r="DY53" s="29" t="s">
        <v>110</v>
      </c>
      <c r="DZ53" s="2"/>
    </row>
    <row r="54" spans="1:130" ht="40.950000000000003" customHeight="1" x14ac:dyDescent="0.3">
      <c r="A54" s="105" t="s">
        <v>183</v>
      </c>
      <c r="B54" s="103" t="s">
        <v>184</v>
      </c>
      <c r="C54" s="22" t="s">
        <v>63</v>
      </c>
      <c r="D54" s="22" t="s">
        <v>185</v>
      </c>
      <c r="E54" s="22" t="s">
        <v>65</v>
      </c>
      <c r="F54" s="22"/>
      <c r="G54" s="22"/>
      <c r="H54" s="22"/>
      <c r="I54" s="22"/>
      <c r="J54" s="22"/>
      <c r="K54" s="22"/>
      <c r="L54" s="22"/>
      <c r="M54" s="22"/>
      <c r="N54" s="22"/>
      <c r="O54" s="22"/>
      <c r="P54" s="22"/>
      <c r="Q54" s="22"/>
      <c r="R54" s="22"/>
      <c r="S54" s="22"/>
      <c r="T54" s="22"/>
      <c r="U54" s="22"/>
      <c r="V54" s="22"/>
      <c r="W54" s="22"/>
      <c r="X54" s="22"/>
      <c r="Y54" s="22"/>
      <c r="Z54" s="22"/>
      <c r="AA54" s="22" t="s">
        <v>186</v>
      </c>
      <c r="AB54" s="22" t="s">
        <v>67</v>
      </c>
      <c r="AC54" s="23" t="s">
        <v>187</v>
      </c>
      <c r="AD54" s="22"/>
      <c r="AE54" s="22"/>
      <c r="AF54" s="23"/>
      <c r="AG54" s="24"/>
      <c r="AH54" s="24"/>
      <c r="AI54" s="25"/>
      <c r="AJ54" s="110" t="s">
        <v>82</v>
      </c>
      <c r="AK54" s="108" t="s">
        <v>188</v>
      </c>
      <c r="AL54" s="28">
        <v>7076357.71</v>
      </c>
      <c r="AM54" s="28">
        <v>7076357.71</v>
      </c>
      <c r="AN54" s="28">
        <v>0</v>
      </c>
      <c r="AO54" s="28">
        <v>0</v>
      </c>
      <c r="AP54" s="28">
        <v>200000</v>
      </c>
      <c r="AQ54" s="28">
        <v>200000</v>
      </c>
      <c r="AR54" s="28">
        <v>0</v>
      </c>
      <c r="AS54" s="28">
        <v>0</v>
      </c>
      <c r="AT54" s="28">
        <v>6876357.71</v>
      </c>
      <c r="AU54" s="28">
        <v>6876357.71</v>
      </c>
      <c r="AV54" s="28">
        <v>8380000</v>
      </c>
      <c r="AW54" s="28">
        <v>0</v>
      </c>
      <c r="AX54" s="28">
        <v>0</v>
      </c>
      <c r="AY54" s="28">
        <v>0</v>
      </c>
      <c r="AZ54" s="28">
        <v>8380000</v>
      </c>
      <c r="BA54" s="28">
        <v>8310000</v>
      </c>
      <c r="BB54" s="28">
        <v>0</v>
      </c>
      <c r="BC54" s="28">
        <v>0</v>
      </c>
      <c r="BD54" s="28">
        <v>0</v>
      </c>
      <c r="BE54" s="28">
        <v>8310000</v>
      </c>
      <c r="BF54" s="28">
        <v>8330000</v>
      </c>
      <c r="BG54" s="28">
        <v>0</v>
      </c>
      <c r="BH54" s="28">
        <v>0</v>
      </c>
      <c r="BI54" s="28">
        <v>0</v>
      </c>
      <c r="BJ54" s="28">
        <v>8330000</v>
      </c>
      <c r="BK54" s="28">
        <v>8330000</v>
      </c>
      <c r="BL54" s="28">
        <v>0</v>
      </c>
      <c r="BM54" s="28">
        <v>0</v>
      </c>
      <c r="BN54" s="28">
        <v>0</v>
      </c>
      <c r="BO54" s="28">
        <v>8330000</v>
      </c>
      <c r="BP54" s="28">
        <v>7076357.71</v>
      </c>
      <c r="BQ54" s="28">
        <v>7076357.71</v>
      </c>
      <c r="BR54" s="28">
        <v>0</v>
      </c>
      <c r="BS54" s="28">
        <v>0</v>
      </c>
      <c r="BT54" s="28">
        <v>200000</v>
      </c>
      <c r="BU54" s="28">
        <v>200000</v>
      </c>
      <c r="BV54" s="28">
        <v>0</v>
      </c>
      <c r="BW54" s="28">
        <v>0</v>
      </c>
      <c r="BX54" s="28">
        <v>6876357.71</v>
      </c>
      <c r="BY54" s="28">
        <v>6876357.71</v>
      </c>
      <c r="BZ54" s="28">
        <v>8380000</v>
      </c>
      <c r="CA54" s="28">
        <v>0</v>
      </c>
      <c r="CB54" s="28">
        <v>0</v>
      </c>
      <c r="CC54" s="28">
        <v>0</v>
      </c>
      <c r="CD54" s="28">
        <v>8380000</v>
      </c>
      <c r="CE54" s="28">
        <v>8310000</v>
      </c>
      <c r="CF54" s="28">
        <v>0</v>
      </c>
      <c r="CG54" s="28">
        <v>0</v>
      </c>
      <c r="CH54" s="28">
        <v>0</v>
      </c>
      <c r="CI54" s="28">
        <v>8310000</v>
      </c>
      <c r="CJ54" s="28">
        <v>8330000</v>
      </c>
      <c r="CK54" s="28">
        <v>0</v>
      </c>
      <c r="CL54" s="28">
        <v>0</v>
      </c>
      <c r="CM54" s="28">
        <v>0</v>
      </c>
      <c r="CN54" s="28">
        <v>8330000</v>
      </c>
      <c r="CO54" s="28">
        <v>8330000</v>
      </c>
      <c r="CP54" s="28">
        <v>0</v>
      </c>
      <c r="CQ54" s="28">
        <v>0</v>
      </c>
      <c r="CR54" s="28">
        <v>0</v>
      </c>
      <c r="CS54" s="28">
        <v>8330000</v>
      </c>
      <c r="CT54" s="28">
        <v>7076357.71</v>
      </c>
      <c r="CU54" s="28">
        <v>0</v>
      </c>
      <c r="CV54" s="28">
        <v>200000</v>
      </c>
      <c r="CW54" s="28">
        <v>0</v>
      </c>
      <c r="CX54" s="28">
        <v>6876357.71</v>
      </c>
      <c r="CY54" s="28">
        <v>8380000</v>
      </c>
      <c r="CZ54" s="28">
        <v>0</v>
      </c>
      <c r="DA54" s="28">
        <v>0</v>
      </c>
      <c r="DB54" s="28">
        <v>0</v>
      </c>
      <c r="DC54" s="28">
        <v>8380000</v>
      </c>
      <c r="DD54" s="28">
        <v>8310000</v>
      </c>
      <c r="DE54" s="28">
        <v>0</v>
      </c>
      <c r="DF54" s="28">
        <v>0</v>
      </c>
      <c r="DG54" s="28">
        <v>0</v>
      </c>
      <c r="DH54" s="28">
        <v>8310000</v>
      </c>
      <c r="DI54" s="28">
        <v>7076357.71</v>
      </c>
      <c r="DJ54" s="28">
        <v>0</v>
      </c>
      <c r="DK54" s="28">
        <v>200000</v>
      </c>
      <c r="DL54" s="28">
        <v>0</v>
      </c>
      <c r="DM54" s="28">
        <v>6876357.71</v>
      </c>
      <c r="DN54" s="28">
        <v>8380000</v>
      </c>
      <c r="DO54" s="28">
        <v>0</v>
      </c>
      <c r="DP54" s="28">
        <v>0</v>
      </c>
      <c r="DQ54" s="28">
        <v>0</v>
      </c>
      <c r="DR54" s="28">
        <v>8380000</v>
      </c>
      <c r="DS54" s="28">
        <v>8310000</v>
      </c>
      <c r="DT54" s="28">
        <v>0</v>
      </c>
      <c r="DU54" s="28">
        <v>0</v>
      </c>
      <c r="DV54" s="28">
        <v>0</v>
      </c>
      <c r="DW54" s="28">
        <v>8310000</v>
      </c>
      <c r="DX54" s="103" t="s">
        <v>71</v>
      </c>
      <c r="DY54" s="29" t="s">
        <v>69</v>
      </c>
      <c r="DZ54" s="2"/>
    </row>
    <row r="55" spans="1:130" ht="30.6" x14ac:dyDescent="0.3">
      <c r="A55" s="106"/>
      <c r="B55" s="104"/>
      <c r="C55" s="22" t="s">
        <v>189</v>
      </c>
      <c r="D55" s="22" t="s">
        <v>67</v>
      </c>
      <c r="E55" s="22" t="s">
        <v>190</v>
      </c>
      <c r="F55" s="22"/>
      <c r="G55" s="22"/>
      <c r="H55" s="22"/>
      <c r="I55" s="22"/>
      <c r="J55" s="22"/>
      <c r="K55" s="22"/>
      <c r="L55" s="22"/>
      <c r="M55" s="22"/>
      <c r="N55" s="22"/>
      <c r="O55" s="22"/>
      <c r="P55" s="22"/>
      <c r="Q55" s="22"/>
      <c r="R55" s="22"/>
      <c r="S55" s="22"/>
      <c r="T55" s="22"/>
      <c r="U55" s="22"/>
      <c r="V55" s="22"/>
      <c r="W55" s="22"/>
      <c r="X55" s="22"/>
      <c r="Y55" s="22"/>
      <c r="Z55" s="22"/>
      <c r="AA55" s="22" t="s">
        <v>191</v>
      </c>
      <c r="AB55" s="22" t="s">
        <v>192</v>
      </c>
      <c r="AC55" s="23" t="s">
        <v>193</v>
      </c>
      <c r="AD55" s="22"/>
      <c r="AE55" s="22"/>
      <c r="AF55" s="23"/>
      <c r="AG55" s="24"/>
      <c r="AH55" s="24"/>
      <c r="AI55" s="25"/>
      <c r="AJ55" s="111"/>
      <c r="AK55" s="109"/>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104"/>
      <c r="DY55" s="29" t="s">
        <v>82</v>
      </c>
      <c r="DZ55" s="2"/>
    </row>
    <row r="56" spans="1:130" ht="30.75" customHeight="1" x14ac:dyDescent="0.3">
      <c r="A56" s="105" t="s">
        <v>194</v>
      </c>
      <c r="B56" s="103" t="s">
        <v>195</v>
      </c>
      <c r="C56" s="22" t="s">
        <v>63</v>
      </c>
      <c r="D56" s="22" t="s">
        <v>185</v>
      </c>
      <c r="E56" s="22" t="s">
        <v>65</v>
      </c>
      <c r="F56" s="22"/>
      <c r="G56" s="22"/>
      <c r="H56" s="22"/>
      <c r="I56" s="22"/>
      <c r="J56" s="22"/>
      <c r="K56" s="22"/>
      <c r="L56" s="22"/>
      <c r="M56" s="22"/>
      <c r="N56" s="22"/>
      <c r="O56" s="22"/>
      <c r="P56" s="22"/>
      <c r="Q56" s="22"/>
      <c r="R56" s="22"/>
      <c r="S56" s="22"/>
      <c r="T56" s="22"/>
      <c r="U56" s="22"/>
      <c r="V56" s="22"/>
      <c r="W56" s="22"/>
      <c r="X56" s="22"/>
      <c r="Y56" s="22"/>
      <c r="Z56" s="22"/>
      <c r="AA56" s="22" t="s">
        <v>196</v>
      </c>
      <c r="AB56" s="22" t="s">
        <v>118</v>
      </c>
      <c r="AC56" s="23" t="s">
        <v>197</v>
      </c>
      <c r="AD56" s="22"/>
      <c r="AE56" s="22"/>
      <c r="AF56" s="23"/>
      <c r="AG56" s="24"/>
      <c r="AH56" s="24"/>
      <c r="AI56" s="25"/>
      <c r="AJ56" s="110" t="s">
        <v>82</v>
      </c>
      <c r="AK56" s="108" t="s">
        <v>198</v>
      </c>
      <c r="AL56" s="28">
        <v>2847917</v>
      </c>
      <c r="AM56" s="28">
        <v>2847917</v>
      </c>
      <c r="AN56" s="28">
        <v>0</v>
      </c>
      <c r="AO56" s="28">
        <v>0</v>
      </c>
      <c r="AP56" s="28">
        <v>0</v>
      </c>
      <c r="AQ56" s="28">
        <v>0</v>
      </c>
      <c r="AR56" s="28">
        <v>0</v>
      </c>
      <c r="AS56" s="28">
        <v>0</v>
      </c>
      <c r="AT56" s="28">
        <v>2847917</v>
      </c>
      <c r="AU56" s="28">
        <v>2847917</v>
      </c>
      <c r="AV56" s="28">
        <v>2500000</v>
      </c>
      <c r="AW56" s="28">
        <v>0</v>
      </c>
      <c r="AX56" s="28">
        <v>0</v>
      </c>
      <c r="AY56" s="28">
        <v>0</v>
      </c>
      <c r="AZ56" s="28">
        <v>2500000</v>
      </c>
      <c r="BA56" s="28">
        <v>3500000</v>
      </c>
      <c r="BB56" s="28">
        <v>0</v>
      </c>
      <c r="BC56" s="28">
        <v>0</v>
      </c>
      <c r="BD56" s="28">
        <v>0</v>
      </c>
      <c r="BE56" s="28">
        <v>3500000</v>
      </c>
      <c r="BF56" s="28">
        <v>3500000</v>
      </c>
      <c r="BG56" s="28">
        <v>0</v>
      </c>
      <c r="BH56" s="28">
        <v>0</v>
      </c>
      <c r="BI56" s="28">
        <v>0</v>
      </c>
      <c r="BJ56" s="28">
        <v>3500000</v>
      </c>
      <c r="BK56" s="28">
        <v>3500000</v>
      </c>
      <c r="BL56" s="28">
        <v>0</v>
      </c>
      <c r="BM56" s="28">
        <v>0</v>
      </c>
      <c r="BN56" s="28">
        <v>0</v>
      </c>
      <c r="BO56" s="28">
        <v>3500000</v>
      </c>
      <c r="BP56" s="28">
        <v>2847917</v>
      </c>
      <c r="BQ56" s="28">
        <v>2847917</v>
      </c>
      <c r="BR56" s="28">
        <v>0</v>
      </c>
      <c r="BS56" s="28">
        <v>0</v>
      </c>
      <c r="BT56" s="28">
        <v>0</v>
      </c>
      <c r="BU56" s="28">
        <v>0</v>
      </c>
      <c r="BV56" s="28">
        <v>0</v>
      </c>
      <c r="BW56" s="28">
        <v>0</v>
      </c>
      <c r="BX56" s="28">
        <v>2847917</v>
      </c>
      <c r="BY56" s="28">
        <v>2847917</v>
      </c>
      <c r="BZ56" s="28">
        <v>2500000</v>
      </c>
      <c r="CA56" s="28">
        <v>0</v>
      </c>
      <c r="CB56" s="28">
        <v>0</v>
      </c>
      <c r="CC56" s="28">
        <v>0</v>
      </c>
      <c r="CD56" s="28">
        <v>2500000</v>
      </c>
      <c r="CE56" s="28">
        <v>3500000</v>
      </c>
      <c r="CF56" s="28">
        <v>0</v>
      </c>
      <c r="CG56" s="28">
        <v>0</v>
      </c>
      <c r="CH56" s="28">
        <v>0</v>
      </c>
      <c r="CI56" s="28">
        <v>3500000</v>
      </c>
      <c r="CJ56" s="28">
        <v>3500000</v>
      </c>
      <c r="CK56" s="28">
        <v>0</v>
      </c>
      <c r="CL56" s="28">
        <v>0</v>
      </c>
      <c r="CM56" s="28">
        <v>0</v>
      </c>
      <c r="CN56" s="28">
        <v>3500000</v>
      </c>
      <c r="CO56" s="28">
        <v>3500000</v>
      </c>
      <c r="CP56" s="28">
        <v>0</v>
      </c>
      <c r="CQ56" s="28">
        <v>0</v>
      </c>
      <c r="CR56" s="28">
        <v>0</v>
      </c>
      <c r="CS56" s="28">
        <v>3500000</v>
      </c>
      <c r="CT56" s="28">
        <v>2847917</v>
      </c>
      <c r="CU56" s="28">
        <v>0</v>
      </c>
      <c r="CV56" s="28">
        <v>0</v>
      </c>
      <c r="CW56" s="28">
        <v>0</v>
      </c>
      <c r="CX56" s="28">
        <v>2847917</v>
      </c>
      <c r="CY56" s="28">
        <v>2500000</v>
      </c>
      <c r="CZ56" s="28">
        <v>0</v>
      </c>
      <c r="DA56" s="28">
        <v>0</v>
      </c>
      <c r="DB56" s="28">
        <v>0</v>
      </c>
      <c r="DC56" s="28">
        <v>2500000</v>
      </c>
      <c r="DD56" s="28">
        <v>3500000</v>
      </c>
      <c r="DE56" s="28">
        <v>0</v>
      </c>
      <c r="DF56" s="28">
        <v>0</v>
      </c>
      <c r="DG56" s="28">
        <v>0</v>
      </c>
      <c r="DH56" s="28">
        <v>3500000</v>
      </c>
      <c r="DI56" s="28">
        <v>2847917</v>
      </c>
      <c r="DJ56" s="28">
        <v>0</v>
      </c>
      <c r="DK56" s="28">
        <v>0</v>
      </c>
      <c r="DL56" s="28">
        <v>0</v>
      </c>
      <c r="DM56" s="28">
        <v>2847917</v>
      </c>
      <c r="DN56" s="28">
        <v>2500000</v>
      </c>
      <c r="DO56" s="28">
        <v>0</v>
      </c>
      <c r="DP56" s="28">
        <v>0</v>
      </c>
      <c r="DQ56" s="28">
        <v>0</v>
      </c>
      <c r="DR56" s="28">
        <v>2500000</v>
      </c>
      <c r="DS56" s="28">
        <v>3500000</v>
      </c>
      <c r="DT56" s="28">
        <v>0</v>
      </c>
      <c r="DU56" s="28">
        <v>0</v>
      </c>
      <c r="DV56" s="28">
        <v>0</v>
      </c>
      <c r="DW56" s="28">
        <v>3500000</v>
      </c>
      <c r="DX56" s="103" t="s">
        <v>71</v>
      </c>
      <c r="DY56" s="29" t="s">
        <v>69</v>
      </c>
      <c r="DZ56" s="2"/>
    </row>
    <row r="57" spans="1:130" ht="30.6" x14ac:dyDescent="0.3">
      <c r="A57" s="106"/>
      <c r="B57" s="104"/>
      <c r="C57" s="22" t="s">
        <v>199</v>
      </c>
      <c r="D57" s="22" t="s">
        <v>75</v>
      </c>
      <c r="E57" s="22" t="s">
        <v>140</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c r="AH57" s="24"/>
      <c r="AI57" s="25"/>
      <c r="AJ57" s="111"/>
      <c r="AK57" s="109"/>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104"/>
      <c r="DY57" s="29" t="s">
        <v>82</v>
      </c>
      <c r="DZ57" s="2"/>
    </row>
    <row r="58" spans="1:130" ht="40.950000000000003" customHeight="1" x14ac:dyDescent="0.3">
      <c r="A58" s="105" t="s">
        <v>200</v>
      </c>
      <c r="B58" s="103" t="s">
        <v>201</v>
      </c>
      <c r="C58" s="22" t="s">
        <v>202</v>
      </c>
      <c r="D58" s="22" t="s">
        <v>203</v>
      </c>
      <c r="E58" s="22" t="s">
        <v>204</v>
      </c>
      <c r="F58" s="22"/>
      <c r="G58" s="22"/>
      <c r="H58" s="22"/>
      <c r="I58" s="22"/>
      <c r="J58" s="22"/>
      <c r="K58" s="22"/>
      <c r="L58" s="22"/>
      <c r="M58" s="22"/>
      <c r="N58" s="22"/>
      <c r="O58" s="22"/>
      <c r="P58" s="22"/>
      <c r="Q58" s="22"/>
      <c r="R58" s="22"/>
      <c r="S58" s="22"/>
      <c r="T58" s="22"/>
      <c r="U58" s="22"/>
      <c r="V58" s="22"/>
      <c r="W58" s="22"/>
      <c r="X58" s="22"/>
      <c r="Y58" s="22"/>
      <c r="Z58" s="22"/>
      <c r="AA58" s="22" t="s">
        <v>186</v>
      </c>
      <c r="AB58" s="22" t="s">
        <v>67</v>
      </c>
      <c r="AC58" s="23" t="s">
        <v>187</v>
      </c>
      <c r="AD58" s="22"/>
      <c r="AE58" s="22"/>
      <c r="AF58" s="23"/>
      <c r="AG58" s="24"/>
      <c r="AH58" s="24"/>
      <c r="AI58" s="25"/>
      <c r="AJ58" s="110" t="s">
        <v>205</v>
      </c>
      <c r="AK58" s="108" t="s">
        <v>80</v>
      </c>
      <c r="AL58" s="28">
        <v>25000</v>
      </c>
      <c r="AM58" s="28">
        <v>25000</v>
      </c>
      <c r="AN58" s="28">
        <v>0</v>
      </c>
      <c r="AO58" s="28">
        <v>0</v>
      </c>
      <c r="AP58" s="28">
        <v>0</v>
      </c>
      <c r="AQ58" s="28">
        <v>0</v>
      </c>
      <c r="AR58" s="28">
        <v>0</v>
      </c>
      <c r="AS58" s="28">
        <v>0</v>
      </c>
      <c r="AT58" s="28">
        <v>25000</v>
      </c>
      <c r="AU58" s="28">
        <v>25000</v>
      </c>
      <c r="AV58" s="28">
        <v>30000</v>
      </c>
      <c r="AW58" s="28">
        <v>0</v>
      </c>
      <c r="AX58" s="28">
        <v>0</v>
      </c>
      <c r="AY58" s="28">
        <v>0</v>
      </c>
      <c r="AZ58" s="28">
        <v>30000</v>
      </c>
      <c r="BA58" s="28">
        <v>30000</v>
      </c>
      <c r="BB58" s="28">
        <v>0</v>
      </c>
      <c r="BC58" s="28">
        <v>0</v>
      </c>
      <c r="BD58" s="28">
        <v>0</v>
      </c>
      <c r="BE58" s="28">
        <v>30000</v>
      </c>
      <c r="BF58" s="28">
        <v>30000</v>
      </c>
      <c r="BG58" s="28">
        <v>0</v>
      </c>
      <c r="BH58" s="28">
        <v>0</v>
      </c>
      <c r="BI58" s="28">
        <v>0</v>
      </c>
      <c r="BJ58" s="28">
        <v>30000</v>
      </c>
      <c r="BK58" s="28">
        <v>30000</v>
      </c>
      <c r="BL58" s="28">
        <v>0</v>
      </c>
      <c r="BM58" s="28">
        <v>0</v>
      </c>
      <c r="BN58" s="28">
        <v>0</v>
      </c>
      <c r="BO58" s="28">
        <v>30000</v>
      </c>
      <c r="BP58" s="28">
        <v>25000</v>
      </c>
      <c r="BQ58" s="28">
        <v>25000</v>
      </c>
      <c r="BR58" s="28">
        <v>0</v>
      </c>
      <c r="BS58" s="28">
        <v>0</v>
      </c>
      <c r="BT58" s="28">
        <v>0</v>
      </c>
      <c r="BU58" s="28">
        <v>0</v>
      </c>
      <c r="BV58" s="28">
        <v>0</v>
      </c>
      <c r="BW58" s="28">
        <v>0</v>
      </c>
      <c r="BX58" s="28">
        <v>25000</v>
      </c>
      <c r="BY58" s="28">
        <v>25000</v>
      </c>
      <c r="BZ58" s="28">
        <v>30000</v>
      </c>
      <c r="CA58" s="28">
        <v>0</v>
      </c>
      <c r="CB58" s="28">
        <v>0</v>
      </c>
      <c r="CC58" s="28">
        <v>0</v>
      </c>
      <c r="CD58" s="28">
        <v>30000</v>
      </c>
      <c r="CE58" s="28">
        <v>30000</v>
      </c>
      <c r="CF58" s="28">
        <v>0</v>
      </c>
      <c r="CG58" s="28">
        <v>0</v>
      </c>
      <c r="CH58" s="28">
        <v>0</v>
      </c>
      <c r="CI58" s="28">
        <v>30000</v>
      </c>
      <c r="CJ58" s="28">
        <v>30000</v>
      </c>
      <c r="CK58" s="28">
        <v>0</v>
      </c>
      <c r="CL58" s="28">
        <v>0</v>
      </c>
      <c r="CM58" s="28">
        <v>0</v>
      </c>
      <c r="CN58" s="28">
        <v>30000</v>
      </c>
      <c r="CO58" s="28">
        <v>30000</v>
      </c>
      <c r="CP58" s="28">
        <v>0</v>
      </c>
      <c r="CQ58" s="28">
        <v>0</v>
      </c>
      <c r="CR58" s="28">
        <v>0</v>
      </c>
      <c r="CS58" s="28">
        <v>30000</v>
      </c>
      <c r="CT58" s="28">
        <v>25000</v>
      </c>
      <c r="CU58" s="28">
        <v>0</v>
      </c>
      <c r="CV58" s="28">
        <v>0</v>
      </c>
      <c r="CW58" s="28">
        <v>0</v>
      </c>
      <c r="CX58" s="28">
        <v>25000</v>
      </c>
      <c r="CY58" s="28">
        <v>30000</v>
      </c>
      <c r="CZ58" s="28">
        <v>0</v>
      </c>
      <c r="DA58" s="28">
        <v>0</v>
      </c>
      <c r="DB58" s="28">
        <v>0</v>
      </c>
      <c r="DC58" s="28">
        <v>30000</v>
      </c>
      <c r="DD58" s="28">
        <v>30000</v>
      </c>
      <c r="DE58" s="28">
        <v>0</v>
      </c>
      <c r="DF58" s="28">
        <v>0</v>
      </c>
      <c r="DG58" s="28">
        <v>0</v>
      </c>
      <c r="DH58" s="28">
        <v>30000</v>
      </c>
      <c r="DI58" s="28">
        <v>25000</v>
      </c>
      <c r="DJ58" s="28">
        <v>0</v>
      </c>
      <c r="DK58" s="28">
        <v>0</v>
      </c>
      <c r="DL58" s="28">
        <v>0</v>
      </c>
      <c r="DM58" s="28">
        <v>25000</v>
      </c>
      <c r="DN58" s="28">
        <v>30000</v>
      </c>
      <c r="DO58" s="28">
        <v>0</v>
      </c>
      <c r="DP58" s="28">
        <v>0</v>
      </c>
      <c r="DQ58" s="28">
        <v>0</v>
      </c>
      <c r="DR58" s="28">
        <v>30000</v>
      </c>
      <c r="DS58" s="28">
        <v>30000</v>
      </c>
      <c r="DT58" s="28">
        <v>0</v>
      </c>
      <c r="DU58" s="28">
        <v>0</v>
      </c>
      <c r="DV58" s="28">
        <v>0</v>
      </c>
      <c r="DW58" s="28">
        <v>30000</v>
      </c>
      <c r="DX58" s="103" t="s">
        <v>71</v>
      </c>
      <c r="DY58" s="29" t="s">
        <v>69</v>
      </c>
      <c r="DZ58" s="2"/>
    </row>
    <row r="59" spans="1:130" ht="30.6" x14ac:dyDescent="0.3">
      <c r="A59" s="106"/>
      <c r="B59" s="104"/>
      <c r="C59" s="22" t="s">
        <v>63</v>
      </c>
      <c r="D59" s="22" t="s">
        <v>185</v>
      </c>
      <c r="E59" s="22" t="s">
        <v>65</v>
      </c>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c r="AH59" s="24"/>
      <c r="AI59" s="25"/>
      <c r="AJ59" s="111"/>
      <c r="AK59" s="109"/>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104"/>
      <c r="DY59" s="29" t="s">
        <v>82</v>
      </c>
      <c r="DZ59" s="2"/>
    </row>
    <row r="60" spans="1:130" ht="30.75" customHeight="1" x14ac:dyDescent="0.3">
      <c r="A60" s="105" t="s">
        <v>206</v>
      </c>
      <c r="B60" s="103" t="s">
        <v>207</v>
      </c>
      <c r="C60" s="22" t="s">
        <v>63</v>
      </c>
      <c r="D60" s="22" t="s">
        <v>208</v>
      </c>
      <c r="E60" s="22" t="s">
        <v>65</v>
      </c>
      <c r="F60" s="22"/>
      <c r="G60" s="22"/>
      <c r="H60" s="22"/>
      <c r="I60" s="22"/>
      <c r="J60" s="22"/>
      <c r="K60" s="22"/>
      <c r="L60" s="22"/>
      <c r="M60" s="22"/>
      <c r="N60" s="22"/>
      <c r="O60" s="22"/>
      <c r="P60" s="22"/>
      <c r="Q60" s="22"/>
      <c r="R60" s="22"/>
      <c r="S60" s="22"/>
      <c r="T60" s="22"/>
      <c r="U60" s="22"/>
      <c r="V60" s="22"/>
      <c r="W60" s="22"/>
      <c r="X60" s="22"/>
      <c r="Y60" s="22"/>
      <c r="Z60" s="22"/>
      <c r="AA60" s="22" t="s">
        <v>209</v>
      </c>
      <c r="AB60" s="22" t="s">
        <v>210</v>
      </c>
      <c r="AC60" s="23" t="s">
        <v>211</v>
      </c>
      <c r="AD60" s="22"/>
      <c r="AE60" s="22"/>
      <c r="AF60" s="23"/>
      <c r="AG60" s="24"/>
      <c r="AH60" s="24"/>
      <c r="AI60" s="25"/>
      <c r="AJ60" s="110" t="s">
        <v>212</v>
      </c>
      <c r="AK60" s="108" t="s">
        <v>213</v>
      </c>
      <c r="AL60" s="28">
        <v>13708962.779999999</v>
      </c>
      <c r="AM60" s="28">
        <v>12451173.720000001</v>
      </c>
      <c r="AN60" s="28">
        <v>0</v>
      </c>
      <c r="AO60" s="28">
        <v>0</v>
      </c>
      <c r="AP60" s="28">
        <v>12852100</v>
      </c>
      <c r="AQ60" s="28">
        <v>11757860.939999999</v>
      </c>
      <c r="AR60" s="28">
        <v>0</v>
      </c>
      <c r="AS60" s="28">
        <v>0</v>
      </c>
      <c r="AT60" s="28">
        <v>856862.78</v>
      </c>
      <c r="AU60" s="28">
        <v>693312.78</v>
      </c>
      <c r="AV60" s="28">
        <v>1688750</v>
      </c>
      <c r="AW60" s="28">
        <v>0</v>
      </c>
      <c r="AX60" s="28">
        <v>1388750</v>
      </c>
      <c r="AY60" s="28">
        <v>0</v>
      </c>
      <c r="AZ60" s="28">
        <v>300000</v>
      </c>
      <c r="BA60" s="28">
        <v>1638750</v>
      </c>
      <c r="BB60" s="28">
        <v>0</v>
      </c>
      <c r="BC60" s="28">
        <v>1388750</v>
      </c>
      <c r="BD60" s="28">
        <v>0</v>
      </c>
      <c r="BE60" s="28">
        <v>250000</v>
      </c>
      <c r="BF60" s="28">
        <v>1638750</v>
      </c>
      <c r="BG60" s="28">
        <v>0</v>
      </c>
      <c r="BH60" s="28">
        <v>1388750</v>
      </c>
      <c r="BI60" s="28">
        <v>0</v>
      </c>
      <c r="BJ60" s="28">
        <v>250000</v>
      </c>
      <c r="BK60" s="28">
        <v>1638750</v>
      </c>
      <c r="BL60" s="28">
        <v>0</v>
      </c>
      <c r="BM60" s="28">
        <v>1388750</v>
      </c>
      <c r="BN60" s="28">
        <v>0</v>
      </c>
      <c r="BO60" s="28">
        <v>250000</v>
      </c>
      <c r="BP60" s="28">
        <v>1906735.75</v>
      </c>
      <c r="BQ60" s="28">
        <v>1906385.75</v>
      </c>
      <c r="BR60" s="28">
        <v>0</v>
      </c>
      <c r="BS60" s="28">
        <v>0</v>
      </c>
      <c r="BT60" s="28">
        <v>1360700</v>
      </c>
      <c r="BU60" s="28">
        <v>1360700</v>
      </c>
      <c r="BV60" s="28">
        <v>0</v>
      </c>
      <c r="BW60" s="28">
        <v>0</v>
      </c>
      <c r="BX60" s="28">
        <v>546035.75</v>
      </c>
      <c r="BY60" s="28">
        <v>545685.75</v>
      </c>
      <c r="BZ60" s="28">
        <v>1688750</v>
      </c>
      <c r="CA60" s="28">
        <v>0</v>
      </c>
      <c r="CB60" s="28">
        <v>1388750</v>
      </c>
      <c r="CC60" s="28">
        <v>0</v>
      </c>
      <c r="CD60" s="28">
        <v>300000</v>
      </c>
      <c r="CE60" s="28">
        <v>1638750</v>
      </c>
      <c r="CF60" s="28">
        <v>0</v>
      </c>
      <c r="CG60" s="28">
        <v>1388750</v>
      </c>
      <c r="CH60" s="28">
        <v>0</v>
      </c>
      <c r="CI60" s="28">
        <v>250000</v>
      </c>
      <c r="CJ60" s="28">
        <v>1638750</v>
      </c>
      <c r="CK60" s="28">
        <v>0</v>
      </c>
      <c r="CL60" s="28">
        <v>1388750</v>
      </c>
      <c r="CM60" s="28">
        <v>0</v>
      </c>
      <c r="CN60" s="28">
        <v>250000</v>
      </c>
      <c r="CO60" s="28">
        <v>1638750</v>
      </c>
      <c r="CP60" s="28">
        <v>0</v>
      </c>
      <c r="CQ60" s="28">
        <v>1388750</v>
      </c>
      <c r="CR60" s="28">
        <v>0</v>
      </c>
      <c r="CS60" s="28">
        <v>250000</v>
      </c>
      <c r="CT60" s="28">
        <v>12451173.720000001</v>
      </c>
      <c r="CU60" s="28">
        <v>0</v>
      </c>
      <c r="CV60" s="28">
        <v>11757860.939999999</v>
      </c>
      <c r="CW60" s="28">
        <v>0</v>
      </c>
      <c r="CX60" s="28">
        <v>693312.78</v>
      </c>
      <c r="CY60" s="28">
        <v>1688750</v>
      </c>
      <c r="CZ60" s="28">
        <v>0</v>
      </c>
      <c r="DA60" s="28">
        <v>1388750</v>
      </c>
      <c r="DB60" s="28">
        <v>0</v>
      </c>
      <c r="DC60" s="28">
        <v>300000</v>
      </c>
      <c r="DD60" s="28">
        <v>1638750</v>
      </c>
      <c r="DE60" s="28">
        <v>0</v>
      </c>
      <c r="DF60" s="28">
        <v>1388750</v>
      </c>
      <c r="DG60" s="28">
        <v>0</v>
      </c>
      <c r="DH60" s="28">
        <v>250000</v>
      </c>
      <c r="DI60" s="28">
        <v>1906385.75</v>
      </c>
      <c r="DJ60" s="28">
        <v>0</v>
      </c>
      <c r="DK60" s="28">
        <v>1360700</v>
      </c>
      <c r="DL60" s="28">
        <v>0</v>
      </c>
      <c r="DM60" s="28">
        <v>545685.75</v>
      </c>
      <c r="DN60" s="28">
        <v>1688750</v>
      </c>
      <c r="DO60" s="28">
        <v>0</v>
      </c>
      <c r="DP60" s="28">
        <v>1388750</v>
      </c>
      <c r="DQ60" s="28">
        <v>0</v>
      </c>
      <c r="DR60" s="28">
        <v>300000</v>
      </c>
      <c r="DS60" s="28">
        <v>1638750</v>
      </c>
      <c r="DT60" s="28">
        <v>0</v>
      </c>
      <c r="DU60" s="28">
        <v>1388750</v>
      </c>
      <c r="DV60" s="28">
        <v>0</v>
      </c>
      <c r="DW60" s="28">
        <v>250000</v>
      </c>
      <c r="DX60" s="103" t="s">
        <v>71</v>
      </c>
      <c r="DY60" s="29" t="s">
        <v>69</v>
      </c>
      <c r="DZ60" s="2"/>
    </row>
    <row r="61" spans="1:130" ht="30.6" x14ac:dyDescent="0.3">
      <c r="A61" s="106"/>
      <c r="B61" s="104"/>
      <c r="C61" s="22" t="s">
        <v>214</v>
      </c>
      <c r="D61" s="22" t="s">
        <v>125</v>
      </c>
      <c r="E61" s="22" t="s">
        <v>215</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c r="AH61" s="24"/>
      <c r="AI61" s="25"/>
      <c r="AJ61" s="111"/>
      <c r="AK61" s="109"/>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104"/>
      <c r="DY61" s="29" t="s">
        <v>82</v>
      </c>
      <c r="DZ61" s="2"/>
    </row>
    <row r="62" spans="1:130" ht="73.349999999999994" customHeight="1" x14ac:dyDescent="0.3">
      <c r="A62" s="105" t="s">
        <v>216</v>
      </c>
      <c r="B62" s="103" t="s">
        <v>217</v>
      </c>
      <c r="C62" s="22" t="s">
        <v>137</v>
      </c>
      <c r="D62" s="22" t="s">
        <v>138</v>
      </c>
      <c r="E62" s="22" t="s">
        <v>98</v>
      </c>
      <c r="F62" s="22"/>
      <c r="G62" s="22"/>
      <c r="H62" s="22"/>
      <c r="I62" s="22"/>
      <c r="J62" s="22"/>
      <c r="K62" s="22"/>
      <c r="L62" s="22"/>
      <c r="M62" s="22"/>
      <c r="N62" s="22"/>
      <c r="O62" s="22"/>
      <c r="P62" s="22"/>
      <c r="Q62" s="22"/>
      <c r="R62" s="22"/>
      <c r="S62" s="22"/>
      <c r="T62" s="22"/>
      <c r="U62" s="22"/>
      <c r="V62" s="22"/>
      <c r="W62" s="22"/>
      <c r="X62" s="22"/>
      <c r="Y62" s="22"/>
      <c r="Z62" s="22"/>
      <c r="AA62" s="22" t="s">
        <v>142</v>
      </c>
      <c r="AB62" s="22" t="s">
        <v>218</v>
      </c>
      <c r="AC62" s="23" t="s">
        <v>144</v>
      </c>
      <c r="AD62" s="22"/>
      <c r="AE62" s="22"/>
      <c r="AF62" s="23"/>
      <c r="AG62" s="24"/>
      <c r="AH62" s="24"/>
      <c r="AI62" s="25"/>
      <c r="AJ62" s="110" t="s">
        <v>122</v>
      </c>
      <c r="AK62" s="108" t="s">
        <v>141</v>
      </c>
      <c r="AL62" s="28">
        <v>17810</v>
      </c>
      <c r="AM62" s="28">
        <v>17810</v>
      </c>
      <c r="AN62" s="28">
        <v>0</v>
      </c>
      <c r="AO62" s="28">
        <v>0</v>
      </c>
      <c r="AP62" s="28">
        <v>0</v>
      </c>
      <c r="AQ62" s="28">
        <v>0</v>
      </c>
      <c r="AR62" s="28">
        <v>0</v>
      </c>
      <c r="AS62" s="28">
        <v>0</v>
      </c>
      <c r="AT62" s="28">
        <v>17810</v>
      </c>
      <c r="AU62" s="28">
        <v>17810</v>
      </c>
      <c r="AV62" s="28">
        <v>50000</v>
      </c>
      <c r="AW62" s="28">
        <v>0</v>
      </c>
      <c r="AX62" s="28">
        <v>0</v>
      </c>
      <c r="AY62" s="28">
        <v>0</v>
      </c>
      <c r="AZ62" s="28">
        <v>50000</v>
      </c>
      <c r="BA62" s="28">
        <v>50000</v>
      </c>
      <c r="BB62" s="28">
        <v>0</v>
      </c>
      <c r="BC62" s="28">
        <v>0</v>
      </c>
      <c r="BD62" s="28">
        <v>0</v>
      </c>
      <c r="BE62" s="28">
        <v>50000</v>
      </c>
      <c r="BF62" s="28">
        <v>50000</v>
      </c>
      <c r="BG62" s="28">
        <v>0</v>
      </c>
      <c r="BH62" s="28">
        <v>0</v>
      </c>
      <c r="BI62" s="28">
        <v>0</v>
      </c>
      <c r="BJ62" s="28">
        <v>50000</v>
      </c>
      <c r="BK62" s="28">
        <v>50000</v>
      </c>
      <c r="BL62" s="28">
        <v>0</v>
      </c>
      <c r="BM62" s="28">
        <v>0</v>
      </c>
      <c r="BN62" s="28">
        <v>0</v>
      </c>
      <c r="BO62" s="28">
        <v>50000</v>
      </c>
      <c r="BP62" s="28">
        <v>17810</v>
      </c>
      <c r="BQ62" s="28">
        <v>17810</v>
      </c>
      <c r="BR62" s="28">
        <v>0</v>
      </c>
      <c r="BS62" s="28">
        <v>0</v>
      </c>
      <c r="BT62" s="28">
        <v>0</v>
      </c>
      <c r="BU62" s="28">
        <v>0</v>
      </c>
      <c r="BV62" s="28">
        <v>0</v>
      </c>
      <c r="BW62" s="28">
        <v>0</v>
      </c>
      <c r="BX62" s="28">
        <v>17810</v>
      </c>
      <c r="BY62" s="28">
        <v>17810</v>
      </c>
      <c r="BZ62" s="28">
        <v>50000</v>
      </c>
      <c r="CA62" s="28">
        <v>0</v>
      </c>
      <c r="CB62" s="28">
        <v>0</v>
      </c>
      <c r="CC62" s="28">
        <v>0</v>
      </c>
      <c r="CD62" s="28">
        <v>50000</v>
      </c>
      <c r="CE62" s="28">
        <v>50000</v>
      </c>
      <c r="CF62" s="28">
        <v>0</v>
      </c>
      <c r="CG62" s="28">
        <v>0</v>
      </c>
      <c r="CH62" s="28">
        <v>0</v>
      </c>
      <c r="CI62" s="28">
        <v>50000</v>
      </c>
      <c r="CJ62" s="28">
        <v>50000</v>
      </c>
      <c r="CK62" s="28">
        <v>0</v>
      </c>
      <c r="CL62" s="28">
        <v>0</v>
      </c>
      <c r="CM62" s="28">
        <v>0</v>
      </c>
      <c r="CN62" s="28">
        <v>50000</v>
      </c>
      <c r="CO62" s="28">
        <v>50000</v>
      </c>
      <c r="CP62" s="28">
        <v>0</v>
      </c>
      <c r="CQ62" s="28">
        <v>0</v>
      </c>
      <c r="CR62" s="28">
        <v>0</v>
      </c>
      <c r="CS62" s="28">
        <v>50000</v>
      </c>
      <c r="CT62" s="28">
        <v>17810</v>
      </c>
      <c r="CU62" s="28">
        <v>0</v>
      </c>
      <c r="CV62" s="28">
        <v>0</v>
      </c>
      <c r="CW62" s="28">
        <v>0</v>
      </c>
      <c r="CX62" s="28">
        <v>17810</v>
      </c>
      <c r="CY62" s="28">
        <v>50000</v>
      </c>
      <c r="CZ62" s="28">
        <v>0</v>
      </c>
      <c r="DA62" s="28">
        <v>0</v>
      </c>
      <c r="DB62" s="28">
        <v>0</v>
      </c>
      <c r="DC62" s="28">
        <v>50000</v>
      </c>
      <c r="DD62" s="28">
        <v>50000</v>
      </c>
      <c r="DE62" s="28">
        <v>0</v>
      </c>
      <c r="DF62" s="28">
        <v>0</v>
      </c>
      <c r="DG62" s="28">
        <v>0</v>
      </c>
      <c r="DH62" s="28">
        <v>50000</v>
      </c>
      <c r="DI62" s="28">
        <v>17810</v>
      </c>
      <c r="DJ62" s="28">
        <v>0</v>
      </c>
      <c r="DK62" s="28">
        <v>0</v>
      </c>
      <c r="DL62" s="28">
        <v>0</v>
      </c>
      <c r="DM62" s="28">
        <v>17810</v>
      </c>
      <c r="DN62" s="28">
        <v>50000</v>
      </c>
      <c r="DO62" s="28">
        <v>0</v>
      </c>
      <c r="DP62" s="28">
        <v>0</v>
      </c>
      <c r="DQ62" s="28">
        <v>0</v>
      </c>
      <c r="DR62" s="28">
        <v>50000</v>
      </c>
      <c r="DS62" s="28">
        <v>50000</v>
      </c>
      <c r="DT62" s="28">
        <v>0</v>
      </c>
      <c r="DU62" s="28">
        <v>0</v>
      </c>
      <c r="DV62" s="28">
        <v>0</v>
      </c>
      <c r="DW62" s="28">
        <v>50000</v>
      </c>
      <c r="DX62" s="103" t="s">
        <v>71</v>
      </c>
      <c r="DY62" s="29" t="s">
        <v>69</v>
      </c>
      <c r="DZ62" s="2"/>
    </row>
    <row r="63" spans="1:130" ht="30.6" x14ac:dyDescent="0.3">
      <c r="A63" s="107"/>
      <c r="B63" s="104"/>
      <c r="C63" s="22" t="s">
        <v>63</v>
      </c>
      <c r="D63" s="22" t="s">
        <v>219</v>
      </c>
      <c r="E63" s="22" t="s">
        <v>65</v>
      </c>
      <c r="F63" s="22"/>
      <c r="G63" s="22"/>
      <c r="H63" s="22"/>
      <c r="I63" s="22"/>
      <c r="J63" s="22"/>
      <c r="K63" s="22"/>
      <c r="L63" s="22"/>
      <c r="M63" s="22"/>
      <c r="N63" s="22"/>
      <c r="O63" s="22"/>
      <c r="P63" s="22"/>
      <c r="Q63" s="22"/>
      <c r="R63" s="22"/>
      <c r="S63" s="22"/>
      <c r="T63" s="22"/>
      <c r="U63" s="22"/>
      <c r="V63" s="22"/>
      <c r="W63" s="22"/>
      <c r="X63" s="22"/>
      <c r="Y63" s="22"/>
      <c r="Z63" s="22"/>
      <c r="AA63" s="22" t="s">
        <v>145</v>
      </c>
      <c r="AB63" s="22" t="s">
        <v>192</v>
      </c>
      <c r="AC63" s="23" t="s">
        <v>147</v>
      </c>
      <c r="AD63" s="22"/>
      <c r="AE63" s="22"/>
      <c r="AF63" s="23"/>
      <c r="AG63" s="24"/>
      <c r="AH63" s="24"/>
      <c r="AI63" s="25"/>
      <c r="AJ63" s="111"/>
      <c r="AK63" s="109"/>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104"/>
      <c r="DY63" s="29" t="s">
        <v>82</v>
      </c>
      <c r="DZ63" s="2"/>
    </row>
    <row r="64" spans="1:130" ht="30.6" x14ac:dyDescent="0.3">
      <c r="A64" s="106"/>
      <c r="B64" s="104"/>
      <c r="C64" s="22" t="s">
        <v>214</v>
      </c>
      <c r="D64" s="22" t="s">
        <v>125</v>
      </c>
      <c r="E64" s="22" t="s">
        <v>215</v>
      </c>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c r="AE64" s="22"/>
      <c r="AF64" s="23"/>
      <c r="AG64" s="24"/>
      <c r="AH64" s="24"/>
      <c r="AI64" s="25"/>
      <c r="AJ64" s="111"/>
      <c r="AK64" s="109"/>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104"/>
      <c r="DY64" s="29" t="s">
        <v>110</v>
      </c>
      <c r="DZ64" s="2"/>
    </row>
    <row r="65" spans="1:130" ht="51" x14ac:dyDescent="0.3">
      <c r="A65" s="15" t="s">
        <v>220</v>
      </c>
      <c r="B65" s="16" t="s">
        <v>221</v>
      </c>
      <c r="C65" s="17" t="s">
        <v>56</v>
      </c>
      <c r="D65" s="17" t="s">
        <v>56</v>
      </c>
      <c r="E65" s="17" t="s">
        <v>56</v>
      </c>
      <c r="F65" s="17" t="s">
        <v>56</v>
      </c>
      <c r="G65" s="17" t="s">
        <v>56</v>
      </c>
      <c r="H65" s="17" t="s">
        <v>56</v>
      </c>
      <c r="I65" s="17" t="s">
        <v>56</v>
      </c>
      <c r="J65" s="17" t="s">
        <v>56</v>
      </c>
      <c r="K65" s="17" t="s">
        <v>56</v>
      </c>
      <c r="L65" s="17" t="s">
        <v>56</v>
      </c>
      <c r="M65" s="17" t="s">
        <v>56</v>
      </c>
      <c r="N65" s="17" t="s">
        <v>56</v>
      </c>
      <c r="O65" s="17" t="s">
        <v>56</v>
      </c>
      <c r="P65" s="17" t="s">
        <v>56</v>
      </c>
      <c r="Q65" s="17" t="s">
        <v>56</v>
      </c>
      <c r="R65" s="17" t="s">
        <v>56</v>
      </c>
      <c r="S65" s="17" t="s">
        <v>56</v>
      </c>
      <c r="T65" s="17" t="s">
        <v>56</v>
      </c>
      <c r="U65" s="17" t="s">
        <v>56</v>
      </c>
      <c r="V65" s="17" t="s">
        <v>56</v>
      </c>
      <c r="W65" s="17" t="s">
        <v>56</v>
      </c>
      <c r="X65" s="17" t="s">
        <v>56</v>
      </c>
      <c r="Y65" s="17" t="s">
        <v>56</v>
      </c>
      <c r="Z65" s="17" t="s">
        <v>56</v>
      </c>
      <c r="AA65" s="17" t="s">
        <v>56</v>
      </c>
      <c r="AB65" s="17" t="s">
        <v>56</v>
      </c>
      <c r="AC65" s="17" t="s">
        <v>56</v>
      </c>
      <c r="AD65" s="17" t="s">
        <v>56</v>
      </c>
      <c r="AE65" s="17" t="s">
        <v>56</v>
      </c>
      <c r="AF65" s="17" t="s">
        <v>56</v>
      </c>
      <c r="AG65" s="18"/>
      <c r="AH65" s="18"/>
      <c r="AI65" s="18"/>
      <c r="AJ65" s="16" t="s">
        <v>56</v>
      </c>
      <c r="AK65" s="17" t="s">
        <v>56</v>
      </c>
      <c r="AL65" s="19">
        <v>24970041.760000002</v>
      </c>
      <c r="AM65" s="19">
        <v>24970041.760000002</v>
      </c>
      <c r="AN65" s="19">
        <v>0</v>
      </c>
      <c r="AO65" s="19">
        <v>0</v>
      </c>
      <c r="AP65" s="19">
        <v>0</v>
      </c>
      <c r="AQ65" s="19">
        <v>0</v>
      </c>
      <c r="AR65" s="19">
        <v>0</v>
      </c>
      <c r="AS65" s="19">
        <v>0</v>
      </c>
      <c r="AT65" s="19">
        <v>24970041.760000002</v>
      </c>
      <c r="AU65" s="19">
        <v>24970041.760000002</v>
      </c>
      <c r="AV65" s="19">
        <v>29024900</v>
      </c>
      <c r="AW65" s="19">
        <v>0</v>
      </c>
      <c r="AX65" s="19">
        <v>0</v>
      </c>
      <c r="AY65" s="19">
        <v>0</v>
      </c>
      <c r="AZ65" s="19">
        <v>29024900</v>
      </c>
      <c r="BA65" s="19">
        <v>5251600</v>
      </c>
      <c r="BB65" s="19">
        <v>0</v>
      </c>
      <c r="BC65" s="19">
        <v>0</v>
      </c>
      <c r="BD65" s="19">
        <v>0</v>
      </c>
      <c r="BE65" s="19">
        <v>5251600</v>
      </c>
      <c r="BF65" s="19">
        <v>5251600</v>
      </c>
      <c r="BG65" s="19">
        <v>0</v>
      </c>
      <c r="BH65" s="19">
        <v>0</v>
      </c>
      <c r="BI65" s="19">
        <v>0</v>
      </c>
      <c r="BJ65" s="19">
        <v>5251600</v>
      </c>
      <c r="BK65" s="19">
        <v>5251600</v>
      </c>
      <c r="BL65" s="19">
        <v>0</v>
      </c>
      <c r="BM65" s="19">
        <v>0</v>
      </c>
      <c r="BN65" s="19">
        <v>0</v>
      </c>
      <c r="BO65" s="19">
        <v>5251600</v>
      </c>
      <c r="BP65" s="19">
        <v>24920041.760000002</v>
      </c>
      <c r="BQ65" s="19">
        <v>24920041.760000002</v>
      </c>
      <c r="BR65" s="19">
        <v>0</v>
      </c>
      <c r="BS65" s="19">
        <v>0</v>
      </c>
      <c r="BT65" s="19">
        <v>0</v>
      </c>
      <c r="BU65" s="19">
        <v>0</v>
      </c>
      <c r="BV65" s="19">
        <v>0</v>
      </c>
      <c r="BW65" s="19">
        <v>0</v>
      </c>
      <c r="BX65" s="19">
        <v>24920041.760000002</v>
      </c>
      <c r="BY65" s="19">
        <v>24920041.760000002</v>
      </c>
      <c r="BZ65" s="19">
        <v>29024900</v>
      </c>
      <c r="CA65" s="19">
        <v>0</v>
      </c>
      <c r="CB65" s="19">
        <v>0</v>
      </c>
      <c r="CC65" s="19">
        <v>0</v>
      </c>
      <c r="CD65" s="19">
        <v>29024900</v>
      </c>
      <c r="CE65" s="19">
        <v>5251600</v>
      </c>
      <c r="CF65" s="19">
        <v>0</v>
      </c>
      <c r="CG65" s="19">
        <v>0</v>
      </c>
      <c r="CH65" s="19">
        <v>0</v>
      </c>
      <c r="CI65" s="19">
        <v>5251600</v>
      </c>
      <c r="CJ65" s="19">
        <v>5251600</v>
      </c>
      <c r="CK65" s="19">
        <v>0</v>
      </c>
      <c r="CL65" s="19">
        <v>0</v>
      </c>
      <c r="CM65" s="19">
        <v>0</v>
      </c>
      <c r="CN65" s="19">
        <v>5251600</v>
      </c>
      <c r="CO65" s="19">
        <v>5251600</v>
      </c>
      <c r="CP65" s="19">
        <v>0</v>
      </c>
      <c r="CQ65" s="19">
        <v>0</v>
      </c>
      <c r="CR65" s="19">
        <v>0</v>
      </c>
      <c r="CS65" s="19">
        <v>5251600</v>
      </c>
      <c r="CT65" s="19">
        <v>24970041.760000002</v>
      </c>
      <c r="CU65" s="19">
        <v>0</v>
      </c>
      <c r="CV65" s="19">
        <v>0</v>
      </c>
      <c r="CW65" s="19">
        <v>0</v>
      </c>
      <c r="CX65" s="19">
        <v>24970041.760000002</v>
      </c>
      <c r="CY65" s="19">
        <v>29024900</v>
      </c>
      <c r="CZ65" s="19">
        <v>0</v>
      </c>
      <c r="DA65" s="19">
        <v>0</v>
      </c>
      <c r="DB65" s="19">
        <v>0</v>
      </c>
      <c r="DC65" s="19">
        <v>29024900</v>
      </c>
      <c r="DD65" s="19">
        <v>5251600</v>
      </c>
      <c r="DE65" s="19">
        <v>0</v>
      </c>
      <c r="DF65" s="19">
        <v>0</v>
      </c>
      <c r="DG65" s="19">
        <v>0</v>
      </c>
      <c r="DH65" s="19">
        <v>5251600</v>
      </c>
      <c r="DI65" s="19">
        <v>24920041.760000002</v>
      </c>
      <c r="DJ65" s="19">
        <v>0</v>
      </c>
      <c r="DK65" s="19">
        <v>0</v>
      </c>
      <c r="DL65" s="19">
        <v>0</v>
      </c>
      <c r="DM65" s="19">
        <v>24920041.760000002</v>
      </c>
      <c r="DN65" s="19">
        <v>29024900</v>
      </c>
      <c r="DO65" s="19">
        <v>0</v>
      </c>
      <c r="DP65" s="19">
        <v>0</v>
      </c>
      <c r="DQ65" s="19">
        <v>0</v>
      </c>
      <c r="DR65" s="19">
        <v>29024900</v>
      </c>
      <c r="DS65" s="19">
        <v>5251600</v>
      </c>
      <c r="DT65" s="19">
        <v>0</v>
      </c>
      <c r="DU65" s="19">
        <v>0</v>
      </c>
      <c r="DV65" s="19">
        <v>0</v>
      </c>
      <c r="DW65" s="19">
        <v>5251600</v>
      </c>
      <c r="DX65" s="17"/>
      <c r="DY65" s="2"/>
      <c r="DZ65" s="2"/>
    </row>
    <row r="66" spans="1:130" ht="30.75" customHeight="1" x14ac:dyDescent="0.3">
      <c r="A66" s="105" t="s">
        <v>222</v>
      </c>
      <c r="B66" s="103" t="s">
        <v>223</v>
      </c>
      <c r="C66" s="22" t="s">
        <v>169</v>
      </c>
      <c r="D66" s="22" t="s">
        <v>170</v>
      </c>
      <c r="E66" s="22" t="s">
        <v>171</v>
      </c>
      <c r="F66" s="22"/>
      <c r="G66" s="22"/>
      <c r="H66" s="22"/>
      <c r="I66" s="22"/>
      <c r="J66" s="22"/>
      <c r="K66" s="22"/>
      <c r="L66" s="22"/>
      <c r="M66" s="22"/>
      <c r="N66" s="22"/>
      <c r="O66" s="22"/>
      <c r="P66" s="22"/>
      <c r="Q66" s="22"/>
      <c r="R66" s="22"/>
      <c r="S66" s="22"/>
      <c r="T66" s="22"/>
      <c r="U66" s="22"/>
      <c r="V66" s="22"/>
      <c r="W66" s="22"/>
      <c r="X66" s="22"/>
      <c r="Y66" s="22"/>
      <c r="Z66" s="22"/>
      <c r="AA66" s="22" t="s">
        <v>162</v>
      </c>
      <c r="AB66" s="22" t="s">
        <v>224</v>
      </c>
      <c r="AC66" s="23" t="s">
        <v>164</v>
      </c>
      <c r="AD66" s="22"/>
      <c r="AE66" s="22"/>
      <c r="AF66" s="23"/>
      <c r="AG66" s="24"/>
      <c r="AH66" s="24"/>
      <c r="AI66" s="25"/>
      <c r="AJ66" s="110" t="s">
        <v>167</v>
      </c>
      <c r="AK66" s="108" t="s">
        <v>168</v>
      </c>
      <c r="AL66" s="28">
        <v>4520814.46</v>
      </c>
      <c r="AM66" s="28">
        <v>4520814.46</v>
      </c>
      <c r="AN66" s="28">
        <v>0</v>
      </c>
      <c r="AO66" s="28">
        <v>0</v>
      </c>
      <c r="AP66" s="28">
        <v>0</v>
      </c>
      <c r="AQ66" s="28">
        <v>0</v>
      </c>
      <c r="AR66" s="28">
        <v>0</v>
      </c>
      <c r="AS66" s="28">
        <v>0</v>
      </c>
      <c r="AT66" s="28">
        <v>4520814.46</v>
      </c>
      <c r="AU66" s="28">
        <v>4520814.46</v>
      </c>
      <c r="AV66" s="28">
        <v>5251600</v>
      </c>
      <c r="AW66" s="28">
        <v>0</v>
      </c>
      <c r="AX66" s="28">
        <v>0</v>
      </c>
      <c r="AY66" s="28">
        <v>0</v>
      </c>
      <c r="AZ66" s="28">
        <v>5251600</v>
      </c>
      <c r="BA66" s="28">
        <v>5251600</v>
      </c>
      <c r="BB66" s="28">
        <v>0</v>
      </c>
      <c r="BC66" s="28">
        <v>0</v>
      </c>
      <c r="BD66" s="28">
        <v>0</v>
      </c>
      <c r="BE66" s="28">
        <v>5251600</v>
      </c>
      <c r="BF66" s="28">
        <v>5251600</v>
      </c>
      <c r="BG66" s="28">
        <v>0</v>
      </c>
      <c r="BH66" s="28">
        <v>0</v>
      </c>
      <c r="BI66" s="28">
        <v>0</v>
      </c>
      <c r="BJ66" s="28">
        <v>5251600</v>
      </c>
      <c r="BK66" s="28">
        <v>5251600</v>
      </c>
      <c r="BL66" s="28">
        <v>0</v>
      </c>
      <c r="BM66" s="28">
        <v>0</v>
      </c>
      <c r="BN66" s="28">
        <v>0</v>
      </c>
      <c r="BO66" s="28">
        <v>5251600</v>
      </c>
      <c r="BP66" s="28">
        <v>4470814.46</v>
      </c>
      <c r="BQ66" s="28">
        <v>4470814.46</v>
      </c>
      <c r="BR66" s="28">
        <v>0</v>
      </c>
      <c r="BS66" s="28">
        <v>0</v>
      </c>
      <c r="BT66" s="28">
        <v>0</v>
      </c>
      <c r="BU66" s="28">
        <v>0</v>
      </c>
      <c r="BV66" s="28">
        <v>0</v>
      </c>
      <c r="BW66" s="28">
        <v>0</v>
      </c>
      <c r="BX66" s="28">
        <v>4470814.46</v>
      </c>
      <c r="BY66" s="28">
        <v>4470814.46</v>
      </c>
      <c r="BZ66" s="28">
        <v>5251600</v>
      </c>
      <c r="CA66" s="28">
        <v>0</v>
      </c>
      <c r="CB66" s="28">
        <v>0</v>
      </c>
      <c r="CC66" s="28">
        <v>0</v>
      </c>
      <c r="CD66" s="28">
        <v>5251600</v>
      </c>
      <c r="CE66" s="28">
        <v>5251600</v>
      </c>
      <c r="CF66" s="28">
        <v>0</v>
      </c>
      <c r="CG66" s="28">
        <v>0</v>
      </c>
      <c r="CH66" s="28">
        <v>0</v>
      </c>
      <c r="CI66" s="28">
        <v>5251600</v>
      </c>
      <c r="CJ66" s="28">
        <v>5251600</v>
      </c>
      <c r="CK66" s="28">
        <v>0</v>
      </c>
      <c r="CL66" s="28">
        <v>0</v>
      </c>
      <c r="CM66" s="28">
        <v>0</v>
      </c>
      <c r="CN66" s="28">
        <v>5251600</v>
      </c>
      <c r="CO66" s="28">
        <v>5251600</v>
      </c>
      <c r="CP66" s="28">
        <v>0</v>
      </c>
      <c r="CQ66" s="28">
        <v>0</v>
      </c>
      <c r="CR66" s="28">
        <v>0</v>
      </c>
      <c r="CS66" s="28">
        <v>5251600</v>
      </c>
      <c r="CT66" s="28">
        <v>4520814.46</v>
      </c>
      <c r="CU66" s="28">
        <v>0</v>
      </c>
      <c r="CV66" s="28">
        <v>0</v>
      </c>
      <c r="CW66" s="28">
        <v>0</v>
      </c>
      <c r="CX66" s="28">
        <v>4520814.46</v>
      </c>
      <c r="CY66" s="28">
        <v>5251600</v>
      </c>
      <c r="CZ66" s="28">
        <v>0</v>
      </c>
      <c r="DA66" s="28">
        <v>0</v>
      </c>
      <c r="DB66" s="28">
        <v>0</v>
      </c>
      <c r="DC66" s="28">
        <v>5251600</v>
      </c>
      <c r="DD66" s="28">
        <v>5251600</v>
      </c>
      <c r="DE66" s="28">
        <v>0</v>
      </c>
      <c r="DF66" s="28">
        <v>0</v>
      </c>
      <c r="DG66" s="28">
        <v>0</v>
      </c>
      <c r="DH66" s="28">
        <v>5251600</v>
      </c>
      <c r="DI66" s="28">
        <v>4470814.46</v>
      </c>
      <c r="DJ66" s="28">
        <v>0</v>
      </c>
      <c r="DK66" s="28">
        <v>0</v>
      </c>
      <c r="DL66" s="28">
        <v>0</v>
      </c>
      <c r="DM66" s="28">
        <v>4470814.46</v>
      </c>
      <c r="DN66" s="28">
        <v>5251600</v>
      </c>
      <c r="DO66" s="28">
        <v>0</v>
      </c>
      <c r="DP66" s="28">
        <v>0</v>
      </c>
      <c r="DQ66" s="28">
        <v>0</v>
      </c>
      <c r="DR66" s="28">
        <v>5251600</v>
      </c>
      <c r="DS66" s="28">
        <v>5251600</v>
      </c>
      <c r="DT66" s="28">
        <v>0</v>
      </c>
      <c r="DU66" s="28">
        <v>0</v>
      </c>
      <c r="DV66" s="28">
        <v>0</v>
      </c>
      <c r="DW66" s="28">
        <v>5251600</v>
      </c>
      <c r="DX66" s="103" t="s">
        <v>71</v>
      </c>
      <c r="DY66" s="29" t="s">
        <v>69</v>
      </c>
      <c r="DZ66" s="2"/>
    </row>
    <row r="67" spans="1:130" ht="30.6" x14ac:dyDescent="0.3">
      <c r="A67" s="106"/>
      <c r="B67" s="104"/>
      <c r="C67" s="22" t="s">
        <v>63</v>
      </c>
      <c r="D67" s="22" t="s">
        <v>172</v>
      </c>
      <c r="E67" s="22" t="s">
        <v>65</v>
      </c>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c r="AE67" s="22"/>
      <c r="AF67" s="23"/>
      <c r="AG67" s="24"/>
      <c r="AH67" s="24"/>
      <c r="AI67" s="25"/>
      <c r="AJ67" s="111"/>
      <c r="AK67" s="109"/>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104"/>
      <c r="DY67" s="29" t="s">
        <v>82</v>
      </c>
      <c r="DZ67" s="2"/>
    </row>
    <row r="68" spans="1:130" ht="30.6" x14ac:dyDescent="0.3">
      <c r="A68" s="20" t="s">
        <v>225</v>
      </c>
      <c r="B68" s="21" t="s">
        <v>226</v>
      </c>
      <c r="C68" s="22" t="s">
        <v>63</v>
      </c>
      <c r="D68" s="22" t="s">
        <v>177</v>
      </c>
      <c r="E68" s="22" t="s">
        <v>65</v>
      </c>
      <c r="F68" s="22"/>
      <c r="G68" s="22"/>
      <c r="H68" s="22"/>
      <c r="I68" s="22"/>
      <c r="J68" s="22"/>
      <c r="K68" s="22"/>
      <c r="L68" s="22"/>
      <c r="M68" s="22"/>
      <c r="N68" s="22"/>
      <c r="O68" s="22"/>
      <c r="P68" s="22"/>
      <c r="Q68" s="22"/>
      <c r="R68" s="22"/>
      <c r="S68" s="22"/>
      <c r="T68" s="22"/>
      <c r="U68" s="22"/>
      <c r="V68" s="22"/>
      <c r="W68" s="22"/>
      <c r="X68" s="22"/>
      <c r="Y68" s="22"/>
      <c r="Z68" s="22"/>
      <c r="AA68" s="22" t="s">
        <v>162</v>
      </c>
      <c r="AB68" s="22" t="s">
        <v>67</v>
      </c>
      <c r="AC68" s="23" t="s">
        <v>164</v>
      </c>
      <c r="AD68" s="22"/>
      <c r="AE68" s="22"/>
      <c r="AF68" s="23"/>
      <c r="AG68" s="24"/>
      <c r="AH68" s="24"/>
      <c r="AI68" s="25"/>
      <c r="AJ68" s="26" t="s">
        <v>167</v>
      </c>
      <c r="AK68" s="27" t="s">
        <v>168</v>
      </c>
      <c r="AL68" s="28">
        <v>20449227.300000001</v>
      </c>
      <c r="AM68" s="28">
        <v>20449227.300000001</v>
      </c>
      <c r="AN68" s="28">
        <v>0</v>
      </c>
      <c r="AO68" s="28">
        <v>0</v>
      </c>
      <c r="AP68" s="28">
        <v>0</v>
      </c>
      <c r="AQ68" s="28">
        <v>0</v>
      </c>
      <c r="AR68" s="28">
        <v>0</v>
      </c>
      <c r="AS68" s="28">
        <v>0</v>
      </c>
      <c r="AT68" s="28">
        <v>20449227.300000001</v>
      </c>
      <c r="AU68" s="28">
        <v>20449227.300000001</v>
      </c>
      <c r="AV68" s="28">
        <v>23773300</v>
      </c>
      <c r="AW68" s="28">
        <v>0</v>
      </c>
      <c r="AX68" s="28">
        <v>0</v>
      </c>
      <c r="AY68" s="28">
        <v>0</v>
      </c>
      <c r="AZ68" s="28">
        <v>23773300</v>
      </c>
      <c r="BA68" s="28">
        <v>0</v>
      </c>
      <c r="BB68" s="28">
        <v>0</v>
      </c>
      <c r="BC68" s="28">
        <v>0</v>
      </c>
      <c r="BD68" s="28">
        <v>0</v>
      </c>
      <c r="BE68" s="28">
        <v>0</v>
      </c>
      <c r="BF68" s="28">
        <v>0</v>
      </c>
      <c r="BG68" s="28">
        <v>0</v>
      </c>
      <c r="BH68" s="28">
        <v>0</v>
      </c>
      <c r="BI68" s="28">
        <v>0</v>
      </c>
      <c r="BJ68" s="28">
        <v>0</v>
      </c>
      <c r="BK68" s="28">
        <v>0</v>
      </c>
      <c r="BL68" s="28">
        <v>0</v>
      </c>
      <c r="BM68" s="28">
        <v>0</v>
      </c>
      <c r="BN68" s="28">
        <v>0</v>
      </c>
      <c r="BO68" s="28">
        <v>0</v>
      </c>
      <c r="BP68" s="28">
        <v>20449227.300000001</v>
      </c>
      <c r="BQ68" s="28">
        <v>20449227.300000001</v>
      </c>
      <c r="BR68" s="28">
        <v>0</v>
      </c>
      <c r="BS68" s="28">
        <v>0</v>
      </c>
      <c r="BT68" s="28">
        <v>0</v>
      </c>
      <c r="BU68" s="28">
        <v>0</v>
      </c>
      <c r="BV68" s="28">
        <v>0</v>
      </c>
      <c r="BW68" s="28">
        <v>0</v>
      </c>
      <c r="BX68" s="28">
        <v>20449227.300000001</v>
      </c>
      <c r="BY68" s="28">
        <v>20449227.300000001</v>
      </c>
      <c r="BZ68" s="28">
        <v>23773300</v>
      </c>
      <c r="CA68" s="28">
        <v>0</v>
      </c>
      <c r="CB68" s="28">
        <v>0</v>
      </c>
      <c r="CC68" s="28">
        <v>0</v>
      </c>
      <c r="CD68" s="28">
        <v>23773300</v>
      </c>
      <c r="CE68" s="28">
        <v>0</v>
      </c>
      <c r="CF68" s="28">
        <v>0</v>
      </c>
      <c r="CG68" s="28">
        <v>0</v>
      </c>
      <c r="CH68" s="28">
        <v>0</v>
      </c>
      <c r="CI68" s="28">
        <v>0</v>
      </c>
      <c r="CJ68" s="28">
        <v>0</v>
      </c>
      <c r="CK68" s="28">
        <v>0</v>
      </c>
      <c r="CL68" s="28">
        <v>0</v>
      </c>
      <c r="CM68" s="28">
        <v>0</v>
      </c>
      <c r="CN68" s="28">
        <v>0</v>
      </c>
      <c r="CO68" s="28">
        <v>0</v>
      </c>
      <c r="CP68" s="28">
        <v>0</v>
      </c>
      <c r="CQ68" s="28">
        <v>0</v>
      </c>
      <c r="CR68" s="28">
        <v>0</v>
      </c>
      <c r="CS68" s="28">
        <v>0</v>
      </c>
      <c r="CT68" s="28">
        <v>20449227.300000001</v>
      </c>
      <c r="CU68" s="28">
        <v>0</v>
      </c>
      <c r="CV68" s="28">
        <v>0</v>
      </c>
      <c r="CW68" s="28">
        <v>0</v>
      </c>
      <c r="CX68" s="28">
        <v>20449227.300000001</v>
      </c>
      <c r="CY68" s="28">
        <v>23773300</v>
      </c>
      <c r="CZ68" s="28">
        <v>0</v>
      </c>
      <c r="DA68" s="28">
        <v>0</v>
      </c>
      <c r="DB68" s="28">
        <v>0</v>
      </c>
      <c r="DC68" s="28">
        <v>23773300</v>
      </c>
      <c r="DD68" s="28">
        <v>0</v>
      </c>
      <c r="DE68" s="28">
        <v>0</v>
      </c>
      <c r="DF68" s="28">
        <v>0</v>
      </c>
      <c r="DG68" s="28">
        <v>0</v>
      </c>
      <c r="DH68" s="28">
        <v>0</v>
      </c>
      <c r="DI68" s="28">
        <v>20449227.300000001</v>
      </c>
      <c r="DJ68" s="28">
        <v>0</v>
      </c>
      <c r="DK68" s="28">
        <v>0</v>
      </c>
      <c r="DL68" s="28">
        <v>0</v>
      </c>
      <c r="DM68" s="28">
        <v>20449227.300000001</v>
      </c>
      <c r="DN68" s="28">
        <v>23773300</v>
      </c>
      <c r="DO68" s="28">
        <v>0</v>
      </c>
      <c r="DP68" s="28">
        <v>0</v>
      </c>
      <c r="DQ68" s="28">
        <v>0</v>
      </c>
      <c r="DR68" s="28">
        <v>23773300</v>
      </c>
      <c r="DS68" s="28">
        <v>0</v>
      </c>
      <c r="DT68" s="28">
        <v>0</v>
      </c>
      <c r="DU68" s="28">
        <v>0</v>
      </c>
      <c r="DV68" s="28">
        <v>0</v>
      </c>
      <c r="DW68" s="28">
        <v>0</v>
      </c>
      <c r="DX68" s="21" t="s">
        <v>71</v>
      </c>
      <c r="DY68" s="29" t="s">
        <v>69</v>
      </c>
      <c r="DZ68" s="2"/>
    </row>
    <row r="69" spans="1:130" ht="112.2" x14ac:dyDescent="0.3">
      <c r="A69" s="15" t="s">
        <v>227</v>
      </c>
      <c r="B69" s="16" t="s">
        <v>228</v>
      </c>
      <c r="C69" s="17" t="s">
        <v>56</v>
      </c>
      <c r="D69" s="17" t="s">
        <v>56</v>
      </c>
      <c r="E69" s="17" t="s">
        <v>56</v>
      </c>
      <c r="F69" s="17" t="s">
        <v>56</v>
      </c>
      <c r="G69" s="17" t="s">
        <v>56</v>
      </c>
      <c r="H69" s="17" t="s">
        <v>56</v>
      </c>
      <c r="I69" s="17" t="s">
        <v>56</v>
      </c>
      <c r="J69" s="17" t="s">
        <v>56</v>
      </c>
      <c r="K69" s="17" t="s">
        <v>56</v>
      </c>
      <c r="L69" s="17" t="s">
        <v>56</v>
      </c>
      <c r="M69" s="17" t="s">
        <v>56</v>
      </c>
      <c r="N69" s="17" t="s">
        <v>56</v>
      </c>
      <c r="O69" s="17" t="s">
        <v>56</v>
      </c>
      <c r="P69" s="17" t="s">
        <v>56</v>
      </c>
      <c r="Q69" s="17" t="s">
        <v>56</v>
      </c>
      <c r="R69" s="17" t="s">
        <v>56</v>
      </c>
      <c r="S69" s="17" t="s">
        <v>56</v>
      </c>
      <c r="T69" s="17" t="s">
        <v>56</v>
      </c>
      <c r="U69" s="17" t="s">
        <v>56</v>
      </c>
      <c r="V69" s="17" t="s">
        <v>56</v>
      </c>
      <c r="W69" s="17" t="s">
        <v>56</v>
      </c>
      <c r="X69" s="17" t="s">
        <v>56</v>
      </c>
      <c r="Y69" s="17" t="s">
        <v>56</v>
      </c>
      <c r="Z69" s="17" t="s">
        <v>56</v>
      </c>
      <c r="AA69" s="17" t="s">
        <v>56</v>
      </c>
      <c r="AB69" s="17" t="s">
        <v>56</v>
      </c>
      <c r="AC69" s="17" t="s">
        <v>56</v>
      </c>
      <c r="AD69" s="17" t="s">
        <v>56</v>
      </c>
      <c r="AE69" s="17" t="s">
        <v>56</v>
      </c>
      <c r="AF69" s="17" t="s">
        <v>56</v>
      </c>
      <c r="AG69" s="18"/>
      <c r="AH69" s="18"/>
      <c r="AI69" s="18"/>
      <c r="AJ69" s="16" t="s">
        <v>56</v>
      </c>
      <c r="AK69" s="17" t="s">
        <v>56</v>
      </c>
      <c r="AL69" s="19">
        <v>96151820.780000001</v>
      </c>
      <c r="AM69" s="19">
        <v>96145080.819999993</v>
      </c>
      <c r="AN69" s="19">
        <v>11525856</v>
      </c>
      <c r="AO69" s="19">
        <v>11525856</v>
      </c>
      <c r="AP69" s="19">
        <v>3385321.12</v>
      </c>
      <c r="AQ69" s="19">
        <v>3385321.01</v>
      </c>
      <c r="AR69" s="19">
        <v>0</v>
      </c>
      <c r="AS69" s="19">
        <v>0</v>
      </c>
      <c r="AT69" s="19">
        <v>81240643.659999996</v>
      </c>
      <c r="AU69" s="19">
        <v>81233903.810000002</v>
      </c>
      <c r="AV69" s="19">
        <v>102760634</v>
      </c>
      <c r="AW69" s="19">
        <v>10218950</v>
      </c>
      <c r="AX69" s="19">
        <v>1663550</v>
      </c>
      <c r="AY69" s="19">
        <v>0</v>
      </c>
      <c r="AZ69" s="19">
        <v>90878134</v>
      </c>
      <c r="BA69" s="19">
        <v>94607600</v>
      </c>
      <c r="BB69" s="19">
        <v>9981300</v>
      </c>
      <c r="BC69" s="19">
        <v>1901200</v>
      </c>
      <c r="BD69" s="19">
        <v>0</v>
      </c>
      <c r="BE69" s="19">
        <v>82725100</v>
      </c>
      <c r="BF69" s="19">
        <v>96557600</v>
      </c>
      <c r="BG69" s="19">
        <v>9387175</v>
      </c>
      <c r="BH69" s="19">
        <v>2495325</v>
      </c>
      <c r="BI69" s="19">
        <v>0</v>
      </c>
      <c r="BJ69" s="19">
        <v>84675100</v>
      </c>
      <c r="BK69" s="19">
        <v>96557600</v>
      </c>
      <c r="BL69" s="19">
        <v>9387175</v>
      </c>
      <c r="BM69" s="19">
        <v>2495325</v>
      </c>
      <c r="BN69" s="19">
        <v>0</v>
      </c>
      <c r="BO69" s="19">
        <v>84675100</v>
      </c>
      <c r="BP69" s="19">
        <v>95855201.5</v>
      </c>
      <c r="BQ69" s="19">
        <v>95848461.540000007</v>
      </c>
      <c r="BR69" s="19">
        <v>11525856</v>
      </c>
      <c r="BS69" s="19">
        <v>11525856</v>
      </c>
      <c r="BT69" s="19">
        <v>3385321.12</v>
      </c>
      <c r="BU69" s="19">
        <v>3385321.01</v>
      </c>
      <c r="BV69" s="19">
        <v>0</v>
      </c>
      <c r="BW69" s="19">
        <v>0</v>
      </c>
      <c r="BX69" s="19">
        <v>80944024.379999995</v>
      </c>
      <c r="BY69" s="19">
        <v>80937284.530000001</v>
      </c>
      <c r="BZ69" s="19">
        <v>102578904</v>
      </c>
      <c r="CA69" s="19">
        <v>10218950</v>
      </c>
      <c r="CB69" s="19">
        <v>1663550</v>
      </c>
      <c r="CC69" s="19">
        <v>0</v>
      </c>
      <c r="CD69" s="19">
        <v>90696404</v>
      </c>
      <c r="CE69" s="19">
        <v>94607600</v>
      </c>
      <c r="CF69" s="19">
        <v>9981300</v>
      </c>
      <c r="CG69" s="19">
        <v>1901200</v>
      </c>
      <c r="CH69" s="19">
        <v>0</v>
      </c>
      <c r="CI69" s="19">
        <v>82725100</v>
      </c>
      <c r="CJ69" s="19">
        <v>96557600</v>
      </c>
      <c r="CK69" s="19">
        <v>9387175</v>
      </c>
      <c r="CL69" s="19">
        <v>2495325</v>
      </c>
      <c r="CM69" s="19">
        <v>0</v>
      </c>
      <c r="CN69" s="19">
        <v>84675100</v>
      </c>
      <c r="CO69" s="19">
        <v>96557600</v>
      </c>
      <c r="CP69" s="19">
        <v>9387175</v>
      </c>
      <c r="CQ69" s="19">
        <v>2495325</v>
      </c>
      <c r="CR69" s="19">
        <v>0</v>
      </c>
      <c r="CS69" s="19">
        <v>84675100</v>
      </c>
      <c r="CT69" s="19">
        <v>96145080.819999993</v>
      </c>
      <c r="CU69" s="19">
        <v>11525856</v>
      </c>
      <c r="CV69" s="19">
        <v>3385321.01</v>
      </c>
      <c r="CW69" s="19">
        <v>0</v>
      </c>
      <c r="CX69" s="19">
        <v>81233903.810000002</v>
      </c>
      <c r="CY69" s="19">
        <v>102760634</v>
      </c>
      <c r="CZ69" s="19">
        <v>10218950</v>
      </c>
      <c r="DA69" s="19">
        <v>1663550</v>
      </c>
      <c r="DB69" s="19">
        <v>0</v>
      </c>
      <c r="DC69" s="19">
        <v>90878134</v>
      </c>
      <c r="DD69" s="19">
        <v>94607600</v>
      </c>
      <c r="DE69" s="19">
        <v>9981300</v>
      </c>
      <c r="DF69" s="19">
        <v>1901200</v>
      </c>
      <c r="DG69" s="19">
        <v>0</v>
      </c>
      <c r="DH69" s="19">
        <v>82725100</v>
      </c>
      <c r="DI69" s="19">
        <v>95848461.540000007</v>
      </c>
      <c r="DJ69" s="19">
        <v>11525856</v>
      </c>
      <c r="DK69" s="19">
        <v>3385321.01</v>
      </c>
      <c r="DL69" s="19">
        <v>0</v>
      </c>
      <c r="DM69" s="19">
        <v>80937284.530000001</v>
      </c>
      <c r="DN69" s="19">
        <v>102578904</v>
      </c>
      <c r="DO69" s="19">
        <v>10218950</v>
      </c>
      <c r="DP69" s="19">
        <v>1663550</v>
      </c>
      <c r="DQ69" s="19">
        <v>0</v>
      </c>
      <c r="DR69" s="19">
        <v>90696404</v>
      </c>
      <c r="DS69" s="19">
        <v>94607600</v>
      </c>
      <c r="DT69" s="19">
        <v>9981300</v>
      </c>
      <c r="DU69" s="19">
        <v>1901200</v>
      </c>
      <c r="DV69" s="19">
        <v>0</v>
      </c>
      <c r="DW69" s="19">
        <v>82725100</v>
      </c>
      <c r="DX69" s="17"/>
      <c r="DY69" s="2"/>
      <c r="DZ69" s="2"/>
    </row>
    <row r="70" spans="1:130" ht="51.15" customHeight="1" x14ac:dyDescent="0.3">
      <c r="A70" s="105" t="s">
        <v>229</v>
      </c>
      <c r="B70" s="103" t="s">
        <v>230</v>
      </c>
      <c r="C70" s="22" t="s">
        <v>63</v>
      </c>
      <c r="D70" s="22" t="s">
        <v>231</v>
      </c>
      <c r="E70" s="22" t="s">
        <v>65</v>
      </c>
      <c r="F70" s="22"/>
      <c r="G70" s="22"/>
      <c r="H70" s="22"/>
      <c r="I70" s="22"/>
      <c r="J70" s="22"/>
      <c r="K70" s="22"/>
      <c r="L70" s="22"/>
      <c r="M70" s="22"/>
      <c r="N70" s="22"/>
      <c r="O70" s="22"/>
      <c r="P70" s="22"/>
      <c r="Q70" s="22"/>
      <c r="R70" s="22"/>
      <c r="S70" s="22"/>
      <c r="T70" s="22"/>
      <c r="U70" s="22"/>
      <c r="V70" s="22"/>
      <c r="W70" s="22"/>
      <c r="X70" s="22"/>
      <c r="Y70" s="22"/>
      <c r="Z70" s="22"/>
      <c r="AA70" s="22" t="s">
        <v>232</v>
      </c>
      <c r="AB70" s="22" t="s">
        <v>67</v>
      </c>
      <c r="AC70" s="23" t="s">
        <v>140</v>
      </c>
      <c r="AD70" s="22"/>
      <c r="AE70" s="22"/>
      <c r="AF70" s="23"/>
      <c r="AG70" s="24"/>
      <c r="AH70" s="24"/>
      <c r="AI70" s="25"/>
      <c r="AJ70" s="110" t="s">
        <v>69</v>
      </c>
      <c r="AK70" s="108" t="s">
        <v>233</v>
      </c>
      <c r="AL70" s="28">
        <v>13557173.91</v>
      </c>
      <c r="AM70" s="28">
        <v>13557173.91</v>
      </c>
      <c r="AN70" s="28">
        <v>339800</v>
      </c>
      <c r="AO70" s="28">
        <v>339800</v>
      </c>
      <c r="AP70" s="28">
        <v>0</v>
      </c>
      <c r="AQ70" s="28">
        <v>0</v>
      </c>
      <c r="AR70" s="28">
        <v>0</v>
      </c>
      <c r="AS70" s="28">
        <v>0</v>
      </c>
      <c r="AT70" s="28">
        <v>13217373.91</v>
      </c>
      <c r="AU70" s="28">
        <v>13217373.91</v>
      </c>
      <c r="AV70" s="28">
        <v>14436902.32</v>
      </c>
      <c r="AW70" s="28">
        <v>0</v>
      </c>
      <c r="AX70" s="28">
        <v>0</v>
      </c>
      <c r="AY70" s="28">
        <v>0</v>
      </c>
      <c r="AZ70" s="28">
        <v>14436902.32</v>
      </c>
      <c r="BA70" s="28">
        <v>12840700</v>
      </c>
      <c r="BB70" s="28">
        <v>0</v>
      </c>
      <c r="BC70" s="28">
        <v>0</v>
      </c>
      <c r="BD70" s="28">
        <v>0</v>
      </c>
      <c r="BE70" s="28">
        <v>12840700</v>
      </c>
      <c r="BF70" s="28">
        <v>12840700</v>
      </c>
      <c r="BG70" s="28">
        <v>0</v>
      </c>
      <c r="BH70" s="28">
        <v>0</v>
      </c>
      <c r="BI70" s="28">
        <v>0</v>
      </c>
      <c r="BJ70" s="28">
        <v>12840700</v>
      </c>
      <c r="BK70" s="28">
        <v>12840700</v>
      </c>
      <c r="BL70" s="28">
        <v>0</v>
      </c>
      <c r="BM70" s="28">
        <v>0</v>
      </c>
      <c r="BN70" s="28">
        <v>0</v>
      </c>
      <c r="BO70" s="28">
        <v>12840700</v>
      </c>
      <c r="BP70" s="28">
        <v>13443005.630000001</v>
      </c>
      <c r="BQ70" s="28">
        <v>13443005.630000001</v>
      </c>
      <c r="BR70" s="28">
        <v>339800</v>
      </c>
      <c r="BS70" s="28">
        <v>339800</v>
      </c>
      <c r="BT70" s="28">
        <v>0</v>
      </c>
      <c r="BU70" s="28">
        <v>0</v>
      </c>
      <c r="BV70" s="28">
        <v>0</v>
      </c>
      <c r="BW70" s="28">
        <v>0</v>
      </c>
      <c r="BX70" s="28">
        <v>13103205.630000001</v>
      </c>
      <c r="BY70" s="28">
        <v>13103205.630000001</v>
      </c>
      <c r="BZ70" s="28">
        <v>14434402.32</v>
      </c>
      <c r="CA70" s="28">
        <v>0</v>
      </c>
      <c r="CB70" s="28">
        <v>0</v>
      </c>
      <c r="CC70" s="28">
        <v>0</v>
      </c>
      <c r="CD70" s="28">
        <v>14434402.32</v>
      </c>
      <c r="CE70" s="28">
        <v>12840700</v>
      </c>
      <c r="CF70" s="28">
        <v>0</v>
      </c>
      <c r="CG70" s="28">
        <v>0</v>
      </c>
      <c r="CH70" s="28">
        <v>0</v>
      </c>
      <c r="CI70" s="28">
        <v>12840700</v>
      </c>
      <c r="CJ70" s="28">
        <v>12840700</v>
      </c>
      <c r="CK70" s="28">
        <v>0</v>
      </c>
      <c r="CL70" s="28">
        <v>0</v>
      </c>
      <c r="CM70" s="28">
        <v>0</v>
      </c>
      <c r="CN70" s="28">
        <v>12840700</v>
      </c>
      <c r="CO70" s="28">
        <v>12840700</v>
      </c>
      <c r="CP70" s="28">
        <v>0</v>
      </c>
      <c r="CQ70" s="28">
        <v>0</v>
      </c>
      <c r="CR70" s="28">
        <v>0</v>
      </c>
      <c r="CS70" s="28">
        <v>12840700</v>
      </c>
      <c r="CT70" s="28">
        <v>13557173.91</v>
      </c>
      <c r="CU70" s="28">
        <v>339800</v>
      </c>
      <c r="CV70" s="28">
        <v>0</v>
      </c>
      <c r="CW70" s="28">
        <v>0</v>
      </c>
      <c r="CX70" s="28">
        <v>13217373.91</v>
      </c>
      <c r="CY70" s="28">
        <v>14436902.32</v>
      </c>
      <c r="CZ70" s="28">
        <v>0</v>
      </c>
      <c r="DA70" s="28">
        <v>0</v>
      </c>
      <c r="DB70" s="28">
        <v>0</v>
      </c>
      <c r="DC70" s="28">
        <v>14436902.32</v>
      </c>
      <c r="DD70" s="28">
        <v>12840700</v>
      </c>
      <c r="DE70" s="28">
        <v>0</v>
      </c>
      <c r="DF70" s="28">
        <v>0</v>
      </c>
      <c r="DG70" s="28">
        <v>0</v>
      </c>
      <c r="DH70" s="28">
        <v>12840700</v>
      </c>
      <c r="DI70" s="28">
        <v>13443005.630000001</v>
      </c>
      <c r="DJ70" s="28">
        <v>339800</v>
      </c>
      <c r="DK70" s="28">
        <v>0</v>
      </c>
      <c r="DL70" s="28">
        <v>0</v>
      </c>
      <c r="DM70" s="28">
        <v>13103205.630000001</v>
      </c>
      <c r="DN70" s="28">
        <v>14434402.32</v>
      </c>
      <c r="DO70" s="28">
        <v>0</v>
      </c>
      <c r="DP70" s="28">
        <v>0</v>
      </c>
      <c r="DQ70" s="28">
        <v>0</v>
      </c>
      <c r="DR70" s="28">
        <v>14434402.32</v>
      </c>
      <c r="DS70" s="28">
        <v>12840700</v>
      </c>
      <c r="DT70" s="28">
        <v>0</v>
      </c>
      <c r="DU70" s="28">
        <v>0</v>
      </c>
      <c r="DV70" s="28">
        <v>0</v>
      </c>
      <c r="DW70" s="28">
        <v>12840700</v>
      </c>
      <c r="DX70" s="103" t="s">
        <v>71</v>
      </c>
      <c r="DY70" s="29" t="s">
        <v>69</v>
      </c>
      <c r="DZ70" s="2"/>
    </row>
    <row r="71" spans="1:130" ht="30.6" x14ac:dyDescent="0.3">
      <c r="A71" s="107"/>
      <c r="B71" s="104"/>
      <c r="C71" s="22" t="s">
        <v>234</v>
      </c>
      <c r="D71" s="22" t="s">
        <v>100</v>
      </c>
      <c r="E71" s="22" t="s">
        <v>235</v>
      </c>
      <c r="F71" s="22"/>
      <c r="G71" s="22"/>
      <c r="H71" s="22"/>
      <c r="I71" s="22"/>
      <c r="J71" s="22"/>
      <c r="K71" s="22"/>
      <c r="L71" s="22"/>
      <c r="M71" s="22"/>
      <c r="N71" s="22"/>
      <c r="O71" s="22"/>
      <c r="P71" s="22"/>
      <c r="Q71" s="22"/>
      <c r="R71" s="22"/>
      <c r="S71" s="22"/>
      <c r="T71" s="22"/>
      <c r="U71" s="22"/>
      <c r="V71" s="22"/>
      <c r="W71" s="22"/>
      <c r="X71" s="22"/>
      <c r="Y71" s="22"/>
      <c r="Z71" s="22"/>
      <c r="AA71" s="22" t="s">
        <v>236</v>
      </c>
      <c r="AB71" s="22" t="s">
        <v>67</v>
      </c>
      <c r="AC71" s="23" t="s">
        <v>237</v>
      </c>
      <c r="AD71" s="22"/>
      <c r="AE71" s="22"/>
      <c r="AF71" s="23"/>
      <c r="AG71" s="24"/>
      <c r="AH71" s="24"/>
      <c r="AI71" s="25"/>
      <c r="AJ71" s="111"/>
      <c r="AK71" s="109"/>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104"/>
      <c r="DY71" s="29" t="s">
        <v>82</v>
      </c>
      <c r="DZ71" s="2"/>
    </row>
    <row r="72" spans="1:130" ht="61.2" x14ac:dyDescent="0.3">
      <c r="A72" s="106"/>
      <c r="B72" s="104"/>
      <c r="C72" s="22"/>
      <c r="D72" s="22"/>
      <c r="E72" s="22"/>
      <c r="F72" s="22"/>
      <c r="G72" s="22"/>
      <c r="H72" s="22"/>
      <c r="I72" s="22"/>
      <c r="J72" s="22"/>
      <c r="K72" s="22"/>
      <c r="L72" s="22"/>
      <c r="M72" s="22"/>
      <c r="N72" s="22"/>
      <c r="O72" s="22"/>
      <c r="P72" s="22"/>
      <c r="Q72" s="22"/>
      <c r="R72" s="22"/>
      <c r="S72" s="22"/>
      <c r="T72" s="22"/>
      <c r="U72" s="22"/>
      <c r="V72" s="22"/>
      <c r="W72" s="22"/>
      <c r="X72" s="22"/>
      <c r="Y72" s="22"/>
      <c r="Z72" s="22"/>
      <c r="AA72" s="22" t="s">
        <v>238</v>
      </c>
      <c r="AB72" s="22" t="s">
        <v>67</v>
      </c>
      <c r="AC72" s="23" t="s">
        <v>239</v>
      </c>
      <c r="AD72" s="22"/>
      <c r="AE72" s="22"/>
      <c r="AF72" s="23"/>
      <c r="AG72" s="24"/>
      <c r="AH72" s="24"/>
      <c r="AI72" s="25"/>
      <c r="AJ72" s="111"/>
      <c r="AK72" s="109"/>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104"/>
      <c r="DY72" s="29" t="s">
        <v>110</v>
      </c>
      <c r="DZ72" s="2"/>
    </row>
    <row r="73" spans="1:130" ht="51.15" customHeight="1" x14ac:dyDescent="0.3">
      <c r="A73" s="105" t="s">
        <v>240</v>
      </c>
      <c r="B73" s="103" t="s">
        <v>241</v>
      </c>
      <c r="C73" s="22" t="s">
        <v>63</v>
      </c>
      <c r="D73" s="22" t="s">
        <v>231</v>
      </c>
      <c r="E73" s="22" t="s">
        <v>65</v>
      </c>
      <c r="F73" s="22"/>
      <c r="G73" s="22"/>
      <c r="H73" s="22"/>
      <c r="I73" s="22"/>
      <c r="J73" s="22"/>
      <c r="K73" s="22"/>
      <c r="L73" s="22"/>
      <c r="M73" s="22"/>
      <c r="N73" s="22"/>
      <c r="O73" s="22"/>
      <c r="P73" s="22"/>
      <c r="Q73" s="22"/>
      <c r="R73" s="22"/>
      <c r="S73" s="22"/>
      <c r="T73" s="22"/>
      <c r="U73" s="22"/>
      <c r="V73" s="22"/>
      <c r="W73" s="22"/>
      <c r="X73" s="22"/>
      <c r="Y73" s="22"/>
      <c r="Z73" s="22"/>
      <c r="AA73" s="22" t="s">
        <v>232</v>
      </c>
      <c r="AB73" s="22" t="s">
        <v>67</v>
      </c>
      <c r="AC73" s="23" t="s">
        <v>140</v>
      </c>
      <c r="AD73" s="22"/>
      <c r="AE73" s="22"/>
      <c r="AF73" s="23"/>
      <c r="AG73" s="24"/>
      <c r="AH73" s="24"/>
      <c r="AI73" s="25"/>
      <c r="AJ73" s="110" t="s">
        <v>69</v>
      </c>
      <c r="AK73" s="108" t="s">
        <v>233</v>
      </c>
      <c r="AL73" s="28">
        <v>34574660.869999997</v>
      </c>
      <c r="AM73" s="28">
        <v>34574660.869999997</v>
      </c>
      <c r="AN73" s="28">
        <v>1176000</v>
      </c>
      <c r="AO73" s="28">
        <v>1176000</v>
      </c>
      <c r="AP73" s="28">
        <v>0</v>
      </c>
      <c r="AQ73" s="28">
        <v>0</v>
      </c>
      <c r="AR73" s="28">
        <v>0</v>
      </c>
      <c r="AS73" s="28">
        <v>0</v>
      </c>
      <c r="AT73" s="28">
        <v>33398660.870000001</v>
      </c>
      <c r="AU73" s="28">
        <v>33398660.870000001</v>
      </c>
      <c r="AV73" s="28">
        <v>37085277</v>
      </c>
      <c r="AW73" s="28">
        <v>0</v>
      </c>
      <c r="AX73" s="28">
        <v>0</v>
      </c>
      <c r="AY73" s="28">
        <v>0</v>
      </c>
      <c r="AZ73" s="28">
        <v>37085277</v>
      </c>
      <c r="BA73" s="28">
        <v>36935200</v>
      </c>
      <c r="BB73" s="28">
        <v>0</v>
      </c>
      <c r="BC73" s="28">
        <v>0</v>
      </c>
      <c r="BD73" s="28">
        <v>0</v>
      </c>
      <c r="BE73" s="28">
        <v>36935200</v>
      </c>
      <c r="BF73" s="28">
        <v>36935200</v>
      </c>
      <c r="BG73" s="28">
        <v>0</v>
      </c>
      <c r="BH73" s="28">
        <v>0</v>
      </c>
      <c r="BI73" s="28">
        <v>0</v>
      </c>
      <c r="BJ73" s="28">
        <v>36935200</v>
      </c>
      <c r="BK73" s="28">
        <v>36935200</v>
      </c>
      <c r="BL73" s="28">
        <v>0</v>
      </c>
      <c r="BM73" s="28">
        <v>0</v>
      </c>
      <c r="BN73" s="28">
        <v>0</v>
      </c>
      <c r="BO73" s="28">
        <v>36935200</v>
      </c>
      <c r="BP73" s="28">
        <v>34574660.869999997</v>
      </c>
      <c r="BQ73" s="28">
        <v>34574660.869999997</v>
      </c>
      <c r="BR73" s="28">
        <v>1176000</v>
      </c>
      <c r="BS73" s="28">
        <v>1176000</v>
      </c>
      <c r="BT73" s="28">
        <v>0</v>
      </c>
      <c r="BU73" s="28">
        <v>0</v>
      </c>
      <c r="BV73" s="28">
        <v>0</v>
      </c>
      <c r="BW73" s="28">
        <v>0</v>
      </c>
      <c r="BX73" s="28">
        <v>33398660.870000001</v>
      </c>
      <c r="BY73" s="28">
        <v>33398660.870000001</v>
      </c>
      <c r="BZ73" s="28">
        <v>37085277</v>
      </c>
      <c r="CA73" s="28">
        <v>0</v>
      </c>
      <c r="CB73" s="28">
        <v>0</v>
      </c>
      <c r="CC73" s="28">
        <v>0</v>
      </c>
      <c r="CD73" s="28">
        <v>37085277</v>
      </c>
      <c r="CE73" s="28">
        <v>36935200</v>
      </c>
      <c r="CF73" s="28">
        <v>0</v>
      </c>
      <c r="CG73" s="28">
        <v>0</v>
      </c>
      <c r="CH73" s="28">
        <v>0</v>
      </c>
      <c r="CI73" s="28">
        <v>36935200</v>
      </c>
      <c r="CJ73" s="28">
        <v>36935200</v>
      </c>
      <c r="CK73" s="28">
        <v>0</v>
      </c>
      <c r="CL73" s="28">
        <v>0</v>
      </c>
      <c r="CM73" s="28">
        <v>0</v>
      </c>
      <c r="CN73" s="28">
        <v>36935200</v>
      </c>
      <c r="CO73" s="28">
        <v>36935200</v>
      </c>
      <c r="CP73" s="28">
        <v>0</v>
      </c>
      <c r="CQ73" s="28">
        <v>0</v>
      </c>
      <c r="CR73" s="28">
        <v>0</v>
      </c>
      <c r="CS73" s="28">
        <v>36935200</v>
      </c>
      <c r="CT73" s="28">
        <v>34574660.869999997</v>
      </c>
      <c r="CU73" s="28">
        <v>1176000</v>
      </c>
      <c r="CV73" s="28">
        <v>0</v>
      </c>
      <c r="CW73" s="28">
        <v>0</v>
      </c>
      <c r="CX73" s="28">
        <v>33398660.870000001</v>
      </c>
      <c r="CY73" s="28">
        <v>37085277</v>
      </c>
      <c r="CZ73" s="28">
        <v>0</v>
      </c>
      <c r="DA73" s="28">
        <v>0</v>
      </c>
      <c r="DB73" s="28">
        <v>0</v>
      </c>
      <c r="DC73" s="28">
        <v>37085277</v>
      </c>
      <c r="DD73" s="28">
        <v>36935200</v>
      </c>
      <c r="DE73" s="28">
        <v>0</v>
      </c>
      <c r="DF73" s="28">
        <v>0</v>
      </c>
      <c r="DG73" s="28">
        <v>0</v>
      </c>
      <c r="DH73" s="28">
        <v>36935200</v>
      </c>
      <c r="DI73" s="28">
        <v>34574660.869999997</v>
      </c>
      <c r="DJ73" s="28">
        <v>1176000</v>
      </c>
      <c r="DK73" s="28">
        <v>0</v>
      </c>
      <c r="DL73" s="28">
        <v>0</v>
      </c>
      <c r="DM73" s="28">
        <v>33398660.870000001</v>
      </c>
      <c r="DN73" s="28">
        <v>37085277</v>
      </c>
      <c r="DO73" s="28">
        <v>0</v>
      </c>
      <c r="DP73" s="28">
        <v>0</v>
      </c>
      <c r="DQ73" s="28">
        <v>0</v>
      </c>
      <c r="DR73" s="28">
        <v>37085277</v>
      </c>
      <c r="DS73" s="28">
        <v>36935200</v>
      </c>
      <c r="DT73" s="28">
        <v>0</v>
      </c>
      <c r="DU73" s="28">
        <v>0</v>
      </c>
      <c r="DV73" s="28">
        <v>0</v>
      </c>
      <c r="DW73" s="28">
        <v>36935200</v>
      </c>
      <c r="DX73" s="103" t="s">
        <v>71</v>
      </c>
      <c r="DY73" s="29" t="s">
        <v>69</v>
      </c>
      <c r="DZ73" s="2"/>
    </row>
    <row r="74" spans="1:130" ht="30.6" x14ac:dyDescent="0.3">
      <c r="A74" s="106"/>
      <c r="B74" s="104"/>
      <c r="C74" s="22" t="s">
        <v>234</v>
      </c>
      <c r="D74" s="22" t="s">
        <v>242</v>
      </c>
      <c r="E74" s="22" t="s">
        <v>235</v>
      </c>
      <c r="F74" s="22"/>
      <c r="G74" s="22"/>
      <c r="H74" s="22"/>
      <c r="I74" s="22"/>
      <c r="J74" s="22"/>
      <c r="K74" s="22"/>
      <c r="L74" s="22"/>
      <c r="M74" s="22"/>
      <c r="N74" s="22"/>
      <c r="O74" s="22"/>
      <c r="P74" s="22"/>
      <c r="Q74" s="22"/>
      <c r="R74" s="22"/>
      <c r="S74" s="22"/>
      <c r="T74" s="22"/>
      <c r="U74" s="22"/>
      <c r="V74" s="22"/>
      <c r="W74" s="22"/>
      <c r="X74" s="22"/>
      <c r="Y74" s="22"/>
      <c r="Z74" s="22"/>
      <c r="AA74" s="22" t="s">
        <v>236</v>
      </c>
      <c r="AB74" s="22" t="s">
        <v>243</v>
      </c>
      <c r="AC74" s="23" t="s">
        <v>237</v>
      </c>
      <c r="AD74" s="22"/>
      <c r="AE74" s="22"/>
      <c r="AF74" s="23"/>
      <c r="AG74" s="24"/>
      <c r="AH74" s="24"/>
      <c r="AI74" s="25"/>
      <c r="AJ74" s="111"/>
      <c r="AK74" s="109"/>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104"/>
      <c r="DY74" s="29" t="s">
        <v>82</v>
      </c>
      <c r="DZ74" s="2"/>
    </row>
    <row r="75" spans="1:130" ht="67.349999999999994" customHeight="1" x14ac:dyDescent="0.3">
      <c r="A75" s="105" t="s">
        <v>244</v>
      </c>
      <c r="B75" s="103" t="s">
        <v>245</v>
      </c>
      <c r="C75" s="22" t="s">
        <v>202</v>
      </c>
      <c r="D75" s="22" t="s">
        <v>203</v>
      </c>
      <c r="E75" s="22" t="s">
        <v>204</v>
      </c>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c r="AH75" s="24"/>
      <c r="AI75" s="25"/>
      <c r="AJ75" s="110" t="s">
        <v>69</v>
      </c>
      <c r="AK75" s="108" t="s">
        <v>80</v>
      </c>
      <c r="AL75" s="28">
        <v>28860904.100000001</v>
      </c>
      <c r="AM75" s="28">
        <v>28860904.100000001</v>
      </c>
      <c r="AN75" s="28">
        <v>0</v>
      </c>
      <c r="AO75" s="28">
        <v>0</v>
      </c>
      <c r="AP75" s="28">
        <v>0</v>
      </c>
      <c r="AQ75" s="28">
        <v>0</v>
      </c>
      <c r="AR75" s="28">
        <v>0</v>
      </c>
      <c r="AS75" s="28">
        <v>0</v>
      </c>
      <c r="AT75" s="28">
        <v>28860904.100000001</v>
      </c>
      <c r="AU75" s="28">
        <v>28860904.100000001</v>
      </c>
      <c r="AV75" s="28">
        <v>31658430</v>
      </c>
      <c r="AW75" s="28">
        <v>0</v>
      </c>
      <c r="AX75" s="28">
        <v>0</v>
      </c>
      <c r="AY75" s="28">
        <v>0</v>
      </c>
      <c r="AZ75" s="28">
        <v>31658430</v>
      </c>
      <c r="BA75" s="28">
        <v>27780500</v>
      </c>
      <c r="BB75" s="28">
        <v>0</v>
      </c>
      <c r="BC75" s="28">
        <v>0</v>
      </c>
      <c r="BD75" s="28">
        <v>0</v>
      </c>
      <c r="BE75" s="28">
        <v>27780500</v>
      </c>
      <c r="BF75" s="28">
        <v>28730500</v>
      </c>
      <c r="BG75" s="28">
        <v>0</v>
      </c>
      <c r="BH75" s="28">
        <v>0</v>
      </c>
      <c r="BI75" s="28">
        <v>0</v>
      </c>
      <c r="BJ75" s="28">
        <v>28730500</v>
      </c>
      <c r="BK75" s="28">
        <v>28730500</v>
      </c>
      <c r="BL75" s="28">
        <v>0</v>
      </c>
      <c r="BM75" s="28">
        <v>0</v>
      </c>
      <c r="BN75" s="28">
        <v>0</v>
      </c>
      <c r="BO75" s="28">
        <v>28730500</v>
      </c>
      <c r="BP75" s="28">
        <v>28678453.100000001</v>
      </c>
      <c r="BQ75" s="28">
        <v>28678453.100000001</v>
      </c>
      <c r="BR75" s="28">
        <v>0</v>
      </c>
      <c r="BS75" s="28">
        <v>0</v>
      </c>
      <c r="BT75" s="28">
        <v>0</v>
      </c>
      <c r="BU75" s="28">
        <v>0</v>
      </c>
      <c r="BV75" s="28">
        <v>0</v>
      </c>
      <c r="BW75" s="28">
        <v>0</v>
      </c>
      <c r="BX75" s="28">
        <v>28678453.100000001</v>
      </c>
      <c r="BY75" s="28">
        <v>28678453.100000001</v>
      </c>
      <c r="BZ75" s="28">
        <v>31479200</v>
      </c>
      <c r="CA75" s="28">
        <v>0</v>
      </c>
      <c r="CB75" s="28">
        <v>0</v>
      </c>
      <c r="CC75" s="28">
        <v>0</v>
      </c>
      <c r="CD75" s="28">
        <v>31479200</v>
      </c>
      <c r="CE75" s="28">
        <v>27780500</v>
      </c>
      <c r="CF75" s="28">
        <v>0</v>
      </c>
      <c r="CG75" s="28">
        <v>0</v>
      </c>
      <c r="CH75" s="28">
        <v>0</v>
      </c>
      <c r="CI75" s="28">
        <v>27780500</v>
      </c>
      <c r="CJ75" s="28">
        <v>28730500</v>
      </c>
      <c r="CK75" s="28">
        <v>0</v>
      </c>
      <c r="CL75" s="28">
        <v>0</v>
      </c>
      <c r="CM75" s="28">
        <v>0</v>
      </c>
      <c r="CN75" s="28">
        <v>28730500</v>
      </c>
      <c r="CO75" s="28">
        <v>28730500</v>
      </c>
      <c r="CP75" s="28">
        <v>0</v>
      </c>
      <c r="CQ75" s="28">
        <v>0</v>
      </c>
      <c r="CR75" s="28">
        <v>0</v>
      </c>
      <c r="CS75" s="28">
        <v>28730500</v>
      </c>
      <c r="CT75" s="28">
        <v>28860904.100000001</v>
      </c>
      <c r="CU75" s="28">
        <v>0</v>
      </c>
      <c r="CV75" s="28">
        <v>0</v>
      </c>
      <c r="CW75" s="28">
        <v>0</v>
      </c>
      <c r="CX75" s="28">
        <v>28860904.100000001</v>
      </c>
      <c r="CY75" s="28">
        <v>31658430</v>
      </c>
      <c r="CZ75" s="28">
        <v>0</v>
      </c>
      <c r="DA75" s="28">
        <v>0</v>
      </c>
      <c r="DB75" s="28">
        <v>0</v>
      </c>
      <c r="DC75" s="28">
        <v>31658430</v>
      </c>
      <c r="DD75" s="28">
        <v>27780500</v>
      </c>
      <c r="DE75" s="28">
        <v>0</v>
      </c>
      <c r="DF75" s="28">
        <v>0</v>
      </c>
      <c r="DG75" s="28">
        <v>0</v>
      </c>
      <c r="DH75" s="28">
        <v>27780500</v>
      </c>
      <c r="DI75" s="28">
        <v>28678453.100000001</v>
      </c>
      <c r="DJ75" s="28">
        <v>0</v>
      </c>
      <c r="DK75" s="28">
        <v>0</v>
      </c>
      <c r="DL75" s="28">
        <v>0</v>
      </c>
      <c r="DM75" s="28">
        <v>28678453.100000001</v>
      </c>
      <c r="DN75" s="28">
        <v>31479200</v>
      </c>
      <c r="DO75" s="28">
        <v>0</v>
      </c>
      <c r="DP75" s="28">
        <v>0</v>
      </c>
      <c r="DQ75" s="28">
        <v>0</v>
      </c>
      <c r="DR75" s="28">
        <v>31479200</v>
      </c>
      <c r="DS75" s="28">
        <v>27780500</v>
      </c>
      <c r="DT75" s="28">
        <v>0</v>
      </c>
      <c r="DU75" s="28">
        <v>0</v>
      </c>
      <c r="DV75" s="28">
        <v>0</v>
      </c>
      <c r="DW75" s="28">
        <v>27780500</v>
      </c>
      <c r="DX75" s="103" t="s">
        <v>71</v>
      </c>
      <c r="DY75" s="29" t="s">
        <v>69</v>
      </c>
      <c r="DZ75" s="2"/>
    </row>
    <row r="76" spans="1:130" ht="30.6" x14ac:dyDescent="0.3">
      <c r="A76" s="106"/>
      <c r="B76" s="104"/>
      <c r="C76" s="22" t="s">
        <v>63</v>
      </c>
      <c r="D76" s="22" t="s">
        <v>246</v>
      </c>
      <c r="E76" s="22" t="s">
        <v>65</v>
      </c>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c r="AH76" s="24"/>
      <c r="AI76" s="25"/>
      <c r="AJ76" s="111"/>
      <c r="AK76" s="109"/>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104"/>
      <c r="DY76" s="29" t="s">
        <v>82</v>
      </c>
      <c r="DZ76" s="2"/>
    </row>
    <row r="77" spans="1:130" ht="52.95" customHeight="1" x14ac:dyDescent="0.3">
      <c r="A77" s="105" t="s">
        <v>247</v>
      </c>
      <c r="B77" s="103" t="s">
        <v>248</v>
      </c>
      <c r="C77" s="22" t="s">
        <v>249</v>
      </c>
      <c r="D77" s="22" t="s">
        <v>250</v>
      </c>
      <c r="E77" s="22" t="s">
        <v>251</v>
      </c>
      <c r="F77" s="22"/>
      <c r="G77" s="22"/>
      <c r="H77" s="22"/>
      <c r="I77" s="22"/>
      <c r="J77" s="22"/>
      <c r="K77" s="22"/>
      <c r="L77" s="22"/>
      <c r="M77" s="22"/>
      <c r="N77" s="22"/>
      <c r="O77" s="22"/>
      <c r="P77" s="22"/>
      <c r="Q77" s="22"/>
      <c r="R77" s="22"/>
      <c r="S77" s="22"/>
      <c r="T77" s="22"/>
      <c r="U77" s="22"/>
      <c r="V77" s="22"/>
      <c r="W77" s="22"/>
      <c r="X77" s="22"/>
      <c r="Y77" s="22"/>
      <c r="Z77" s="22"/>
      <c r="AA77" s="22" t="s">
        <v>252</v>
      </c>
      <c r="AB77" s="22" t="s">
        <v>253</v>
      </c>
      <c r="AC77" s="23" t="s">
        <v>254</v>
      </c>
      <c r="AD77" s="22"/>
      <c r="AE77" s="22"/>
      <c r="AF77" s="23"/>
      <c r="AG77" s="24"/>
      <c r="AH77" s="24"/>
      <c r="AI77" s="25"/>
      <c r="AJ77" s="110" t="s">
        <v>205</v>
      </c>
      <c r="AK77" s="108" t="s">
        <v>255</v>
      </c>
      <c r="AL77" s="28">
        <v>0</v>
      </c>
      <c r="AM77" s="28">
        <v>0</v>
      </c>
      <c r="AN77" s="28">
        <v>0</v>
      </c>
      <c r="AO77" s="28">
        <v>0</v>
      </c>
      <c r="AP77" s="28">
        <v>0</v>
      </c>
      <c r="AQ77" s="28">
        <v>0</v>
      </c>
      <c r="AR77" s="28">
        <v>0</v>
      </c>
      <c r="AS77" s="28">
        <v>0</v>
      </c>
      <c r="AT77" s="28">
        <v>0</v>
      </c>
      <c r="AU77" s="28">
        <v>0</v>
      </c>
      <c r="AV77" s="28">
        <v>300000</v>
      </c>
      <c r="AW77" s="28">
        <v>0</v>
      </c>
      <c r="AX77" s="28">
        <v>0</v>
      </c>
      <c r="AY77" s="28">
        <v>0</v>
      </c>
      <c r="AZ77" s="28">
        <v>300000</v>
      </c>
      <c r="BA77" s="28">
        <v>0</v>
      </c>
      <c r="BB77" s="28">
        <v>0</v>
      </c>
      <c r="BC77" s="28">
        <v>0</v>
      </c>
      <c r="BD77" s="28">
        <v>0</v>
      </c>
      <c r="BE77" s="28">
        <v>0</v>
      </c>
      <c r="BF77" s="28">
        <v>0</v>
      </c>
      <c r="BG77" s="28">
        <v>0</v>
      </c>
      <c r="BH77" s="28">
        <v>0</v>
      </c>
      <c r="BI77" s="28">
        <v>0</v>
      </c>
      <c r="BJ77" s="28">
        <v>0</v>
      </c>
      <c r="BK77" s="28">
        <v>0</v>
      </c>
      <c r="BL77" s="28">
        <v>0</v>
      </c>
      <c r="BM77" s="28">
        <v>0</v>
      </c>
      <c r="BN77" s="28">
        <v>0</v>
      </c>
      <c r="BO77" s="28">
        <v>0</v>
      </c>
      <c r="BP77" s="28">
        <v>0</v>
      </c>
      <c r="BQ77" s="28">
        <v>0</v>
      </c>
      <c r="BR77" s="28">
        <v>0</v>
      </c>
      <c r="BS77" s="28">
        <v>0</v>
      </c>
      <c r="BT77" s="28">
        <v>0</v>
      </c>
      <c r="BU77" s="28">
        <v>0</v>
      </c>
      <c r="BV77" s="28">
        <v>0</v>
      </c>
      <c r="BW77" s="28">
        <v>0</v>
      </c>
      <c r="BX77" s="28">
        <v>0</v>
      </c>
      <c r="BY77" s="28">
        <v>0</v>
      </c>
      <c r="BZ77" s="28">
        <v>300000</v>
      </c>
      <c r="CA77" s="28">
        <v>0</v>
      </c>
      <c r="CB77" s="28">
        <v>0</v>
      </c>
      <c r="CC77" s="28">
        <v>0</v>
      </c>
      <c r="CD77" s="28">
        <v>300000</v>
      </c>
      <c r="CE77" s="28">
        <v>0</v>
      </c>
      <c r="CF77" s="28">
        <v>0</v>
      </c>
      <c r="CG77" s="28">
        <v>0</v>
      </c>
      <c r="CH77" s="28">
        <v>0</v>
      </c>
      <c r="CI77" s="28">
        <v>0</v>
      </c>
      <c r="CJ77" s="28">
        <v>0</v>
      </c>
      <c r="CK77" s="28">
        <v>0</v>
      </c>
      <c r="CL77" s="28">
        <v>0</v>
      </c>
      <c r="CM77" s="28">
        <v>0</v>
      </c>
      <c r="CN77" s="28">
        <v>0</v>
      </c>
      <c r="CO77" s="28">
        <v>0</v>
      </c>
      <c r="CP77" s="28">
        <v>0</v>
      </c>
      <c r="CQ77" s="28">
        <v>0</v>
      </c>
      <c r="CR77" s="28">
        <v>0</v>
      </c>
      <c r="CS77" s="28">
        <v>0</v>
      </c>
      <c r="CT77" s="28">
        <v>0</v>
      </c>
      <c r="CU77" s="28">
        <v>0</v>
      </c>
      <c r="CV77" s="28">
        <v>0</v>
      </c>
      <c r="CW77" s="28">
        <v>0</v>
      </c>
      <c r="CX77" s="28">
        <v>0</v>
      </c>
      <c r="CY77" s="28">
        <v>300000</v>
      </c>
      <c r="CZ77" s="28">
        <v>0</v>
      </c>
      <c r="DA77" s="28">
        <v>0</v>
      </c>
      <c r="DB77" s="28">
        <v>0</v>
      </c>
      <c r="DC77" s="28">
        <v>300000</v>
      </c>
      <c r="DD77" s="28">
        <v>0</v>
      </c>
      <c r="DE77" s="28">
        <v>0</v>
      </c>
      <c r="DF77" s="28">
        <v>0</v>
      </c>
      <c r="DG77" s="28">
        <v>0</v>
      </c>
      <c r="DH77" s="28">
        <v>0</v>
      </c>
      <c r="DI77" s="28">
        <v>0</v>
      </c>
      <c r="DJ77" s="28">
        <v>0</v>
      </c>
      <c r="DK77" s="28">
        <v>0</v>
      </c>
      <c r="DL77" s="28">
        <v>0</v>
      </c>
      <c r="DM77" s="28">
        <v>0</v>
      </c>
      <c r="DN77" s="28">
        <v>300000</v>
      </c>
      <c r="DO77" s="28">
        <v>0</v>
      </c>
      <c r="DP77" s="28">
        <v>0</v>
      </c>
      <c r="DQ77" s="28">
        <v>0</v>
      </c>
      <c r="DR77" s="28">
        <v>300000</v>
      </c>
      <c r="DS77" s="28">
        <v>0</v>
      </c>
      <c r="DT77" s="28">
        <v>0</v>
      </c>
      <c r="DU77" s="28">
        <v>0</v>
      </c>
      <c r="DV77" s="28">
        <v>0</v>
      </c>
      <c r="DW77" s="28">
        <v>0</v>
      </c>
      <c r="DX77" s="103" t="s">
        <v>71</v>
      </c>
      <c r="DY77" s="29" t="s">
        <v>69</v>
      </c>
      <c r="DZ77" s="2"/>
    </row>
    <row r="78" spans="1:130" ht="40.799999999999997" x14ac:dyDescent="0.3">
      <c r="A78" s="107"/>
      <c r="B78" s="104"/>
      <c r="C78" s="22" t="s">
        <v>256</v>
      </c>
      <c r="D78" s="22" t="s">
        <v>257</v>
      </c>
      <c r="E78" s="22" t="s">
        <v>258</v>
      </c>
      <c r="F78" s="22"/>
      <c r="G78" s="22"/>
      <c r="H78" s="22"/>
      <c r="I78" s="22"/>
      <c r="J78" s="22"/>
      <c r="K78" s="22"/>
      <c r="L78" s="22"/>
      <c r="M78" s="22"/>
      <c r="N78" s="22"/>
      <c r="O78" s="22"/>
      <c r="P78" s="22"/>
      <c r="Q78" s="22"/>
      <c r="R78" s="22"/>
      <c r="S78" s="22"/>
      <c r="T78" s="22"/>
      <c r="U78" s="22"/>
      <c r="V78" s="22"/>
      <c r="W78" s="22"/>
      <c r="X78" s="22"/>
      <c r="Y78" s="22"/>
      <c r="Z78" s="22"/>
      <c r="AA78" s="22"/>
      <c r="AB78" s="22"/>
      <c r="AC78" s="23"/>
      <c r="AD78" s="22"/>
      <c r="AE78" s="22"/>
      <c r="AF78" s="23"/>
      <c r="AG78" s="24"/>
      <c r="AH78" s="24"/>
      <c r="AI78" s="25"/>
      <c r="AJ78" s="111"/>
      <c r="AK78" s="109"/>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104"/>
      <c r="DY78" s="29" t="s">
        <v>82</v>
      </c>
      <c r="DZ78" s="2"/>
    </row>
    <row r="79" spans="1:130" ht="30.6" x14ac:dyDescent="0.3">
      <c r="A79" s="106"/>
      <c r="B79" s="104"/>
      <c r="C79" s="22" t="s">
        <v>63</v>
      </c>
      <c r="D79" s="22" t="s">
        <v>259</v>
      </c>
      <c r="E79" s="22" t="s">
        <v>65</v>
      </c>
      <c r="F79" s="22"/>
      <c r="G79" s="22"/>
      <c r="H79" s="22"/>
      <c r="I79" s="22"/>
      <c r="J79" s="22"/>
      <c r="K79" s="22"/>
      <c r="L79" s="22"/>
      <c r="M79" s="22"/>
      <c r="N79" s="22"/>
      <c r="O79" s="22"/>
      <c r="P79" s="22"/>
      <c r="Q79" s="22"/>
      <c r="R79" s="22"/>
      <c r="S79" s="22"/>
      <c r="T79" s="22"/>
      <c r="U79" s="22"/>
      <c r="V79" s="22"/>
      <c r="W79" s="22"/>
      <c r="X79" s="22"/>
      <c r="Y79" s="22"/>
      <c r="Z79" s="22"/>
      <c r="AA79" s="22"/>
      <c r="AB79" s="22"/>
      <c r="AC79" s="23"/>
      <c r="AD79" s="22"/>
      <c r="AE79" s="22"/>
      <c r="AF79" s="23"/>
      <c r="AG79" s="24"/>
      <c r="AH79" s="24"/>
      <c r="AI79" s="25"/>
      <c r="AJ79" s="111"/>
      <c r="AK79" s="109"/>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104"/>
      <c r="DY79" s="29" t="s">
        <v>110</v>
      </c>
      <c r="DZ79" s="2"/>
    </row>
    <row r="80" spans="1:130" ht="61.35" customHeight="1" x14ac:dyDescent="0.3">
      <c r="A80" s="105" t="s">
        <v>260</v>
      </c>
      <c r="B80" s="103" t="s">
        <v>261</v>
      </c>
      <c r="C80" s="22" t="s">
        <v>63</v>
      </c>
      <c r="D80" s="22" t="s">
        <v>262</v>
      </c>
      <c r="E80" s="22" t="s">
        <v>65</v>
      </c>
      <c r="F80" s="22"/>
      <c r="G80" s="22"/>
      <c r="H80" s="22"/>
      <c r="I80" s="22"/>
      <c r="J80" s="22"/>
      <c r="K80" s="22"/>
      <c r="L80" s="22"/>
      <c r="M80" s="22"/>
      <c r="N80" s="22"/>
      <c r="O80" s="22"/>
      <c r="P80" s="22"/>
      <c r="Q80" s="22"/>
      <c r="R80" s="22"/>
      <c r="S80" s="22"/>
      <c r="T80" s="22"/>
      <c r="U80" s="22"/>
      <c r="V80" s="22"/>
      <c r="W80" s="22"/>
      <c r="X80" s="22"/>
      <c r="Y80" s="22"/>
      <c r="Z80" s="22"/>
      <c r="AA80" s="22" t="s">
        <v>263</v>
      </c>
      <c r="AB80" s="22" t="s">
        <v>118</v>
      </c>
      <c r="AC80" s="23" t="s">
        <v>264</v>
      </c>
      <c r="AD80" s="22"/>
      <c r="AE80" s="22"/>
      <c r="AF80" s="23"/>
      <c r="AG80" s="24"/>
      <c r="AH80" s="24"/>
      <c r="AI80" s="25"/>
      <c r="AJ80" s="110" t="s">
        <v>69</v>
      </c>
      <c r="AK80" s="108" t="s">
        <v>80</v>
      </c>
      <c r="AL80" s="28">
        <v>391137.91</v>
      </c>
      <c r="AM80" s="28">
        <v>391137.91</v>
      </c>
      <c r="AN80" s="28">
        <v>0</v>
      </c>
      <c r="AO80" s="28">
        <v>0</v>
      </c>
      <c r="AP80" s="28">
        <v>0</v>
      </c>
      <c r="AQ80" s="28">
        <v>0</v>
      </c>
      <c r="AR80" s="28">
        <v>0</v>
      </c>
      <c r="AS80" s="28">
        <v>0</v>
      </c>
      <c r="AT80" s="28">
        <v>391137.91</v>
      </c>
      <c r="AU80" s="28">
        <v>391137.91</v>
      </c>
      <c r="AV80" s="28">
        <v>458180</v>
      </c>
      <c r="AW80" s="28">
        <v>0</v>
      </c>
      <c r="AX80" s="28">
        <v>0</v>
      </c>
      <c r="AY80" s="28">
        <v>0</v>
      </c>
      <c r="AZ80" s="28">
        <v>458180</v>
      </c>
      <c r="BA80" s="28">
        <v>50000</v>
      </c>
      <c r="BB80" s="28">
        <v>0</v>
      </c>
      <c r="BC80" s="28">
        <v>0</v>
      </c>
      <c r="BD80" s="28">
        <v>0</v>
      </c>
      <c r="BE80" s="28">
        <v>50000</v>
      </c>
      <c r="BF80" s="28">
        <v>50000</v>
      </c>
      <c r="BG80" s="28">
        <v>0</v>
      </c>
      <c r="BH80" s="28">
        <v>0</v>
      </c>
      <c r="BI80" s="28">
        <v>0</v>
      </c>
      <c r="BJ80" s="28">
        <v>50000</v>
      </c>
      <c r="BK80" s="28">
        <v>50000</v>
      </c>
      <c r="BL80" s="28">
        <v>0</v>
      </c>
      <c r="BM80" s="28">
        <v>0</v>
      </c>
      <c r="BN80" s="28">
        <v>0</v>
      </c>
      <c r="BO80" s="28">
        <v>50000</v>
      </c>
      <c r="BP80" s="28">
        <v>391137.91</v>
      </c>
      <c r="BQ80" s="28">
        <v>391137.91</v>
      </c>
      <c r="BR80" s="28">
        <v>0</v>
      </c>
      <c r="BS80" s="28">
        <v>0</v>
      </c>
      <c r="BT80" s="28">
        <v>0</v>
      </c>
      <c r="BU80" s="28">
        <v>0</v>
      </c>
      <c r="BV80" s="28">
        <v>0</v>
      </c>
      <c r="BW80" s="28">
        <v>0</v>
      </c>
      <c r="BX80" s="28">
        <v>391137.91</v>
      </c>
      <c r="BY80" s="28">
        <v>391137.91</v>
      </c>
      <c r="BZ80" s="28">
        <v>458180</v>
      </c>
      <c r="CA80" s="28">
        <v>0</v>
      </c>
      <c r="CB80" s="28">
        <v>0</v>
      </c>
      <c r="CC80" s="28">
        <v>0</v>
      </c>
      <c r="CD80" s="28">
        <v>458180</v>
      </c>
      <c r="CE80" s="28">
        <v>50000</v>
      </c>
      <c r="CF80" s="28">
        <v>0</v>
      </c>
      <c r="CG80" s="28">
        <v>0</v>
      </c>
      <c r="CH80" s="28">
        <v>0</v>
      </c>
      <c r="CI80" s="28">
        <v>50000</v>
      </c>
      <c r="CJ80" s="28">
        <v>50000</v>
      </c>
      <c r="CK80" s="28">
        <v>0</v>
      </c>
      <c r="CL80" s="28">
        <v>0</v>
      </c>
      <c r="CM80" s="28">
        <v>0</v>
      </c>
      <c r="CN80" s="28">
        <v>50000</v>
      </c>
      <c r="CO80" s="28">
        <v>50000</v>
      </c>
      <c r="CP80" s="28">
        <v>0</v>
      </c>
      <c r="CQ80" s="28">
        <v>0</v>
      </c>
      <c r="CR80" s="28">
        <v>0</v>
      </c>
      <c r="CS80" s="28">
        <v>50000</v>
      </c>
      <c r="CT80" s="28">
        <v>391137.91</v>
      </c>
      <c r="CU80" s="28">
        <v>0</v>
      </c>
      <c r="CV80" s="28">
        <v>0</v>
      </c>
      <c r="CW80" s="28">
        <v>0</v>
      </c>
      <c r="CX80" s="28">
        <v>391137.91</v>
      </c>
      <c r="CY80" s="28">
        <v>458180</v>
      </c>
      <c r="CZ80" s="28">
        <v>0</v>
      </c>
      <c r="DA80" s="28">
        <v>0</v>
      </c>
      <c r="DB80" s="28">
        <v>0</v>
      </c>
      <c r="DC80" s="28">
        <v>458180</v>
      </c>
      <c r="DD80" s="28">
        <v>50000</v>
      </c>
      <c r="DE80" s="28">
        <v>0</v>
      </c>
      <c r="DF80" s="28">
        <v>0</v>
      </c>
      <c r="DG80" s="28">
        <v>0</v>
      </c>
      <c r="DH80" s="28">
        <v>50000</v>
      </c>
      <c r="DI80" s="28">
        <v>391137.91</v>
      </c>
      <c r="DJ80" s="28">
        <v>0</v>
      </c>
      <c r="DK80" s="28">
        <v>0</v>
      </c>
      <c r="DL80" s="28">
        <v>0</v>
      </c>
      <c r="DM80" s="28">
        <v>391137.91</v>
      </c>
      <c r="DN80" s="28">
        <v>458180</v>
      </c>
      <c r="DO80" s="28">
        <v>0</v>
      </c>
      <c r="DP80" s="28">
        <v>0</v>
      </c>
      <c r="DQ80" s="28">
        <v>0</v>
      </c>
      <c r="DR80" s="28">
        <v>458180</v>
      </c>
      <c r="DS80" s="28">
        <v>50000</v>
      </c>
      <c r="DT80" s="28">
        <v>0</v>
      </c>
      <c r="DU80" s="28">
        <v>0</v>
      </c>
      <c r="DV80" s="28">
        <v>0</v>
      </c>
      <c r="DW80" s="28">
        <v>50000</v>
      </c>
      <c r="DX80" s="103" t="s">
        <v>71</v>
      </c>
      <c r="DY80" s="29" t="s">
        <v>69</v>
      </c>
      <c r="DZ80" s="2"/>
    </row>
    <row r="81" spans="1:130" ht="40.799999999999997" x14ac:dyDescent="0.3">
      <c r="A81" s="106"/>
      <c r="B81" s="104"/>
      <c r="C81" s="22" t="s">
        <v>265</v>
      </c>
      <c r="D81" s="22" t="s">
        <v>266</v>
      </c>
      <c r="E81" s="22" t="s">
        <v>147</v>
      </c>
      <c r="F81" s="22"/>
      <c r="G81" s="22"/>
      <c r="H81" s="22"/>
      <c r="I81" s="22"/>
      <c r="J81" s="22"/>
      <c r="K81" s="22"/>
      <c r="L81" s="22"/>
      <c r="M81" s="22"/>
      <c r="N81" s="22"/>
      <c r="O81" s="22"/>
      <c r="P81" s="22"/>
      <c r="Q81" s="22"/>
      <c r="R81" s="22"/>
      <c r="S81" s="22"/>
      <c r="T81" s="22"/>
      <c r="U81" s="22"/>
      <c r="V81" s="22"/>
      <c r="W81" s="22"/>
      <c r="X81" s="22"/>
      <c r="Y81" s="22"/>
      <c r="Z81" s="22"/>
      <c r="AA81" s="22"/>
      <c r="AB81" s="22"/>
      <c r="AC81" s="23"/>
      <c r="AD81" s="22"/>
      <c r="AE81" s="22"/>
      <c r="AF81" s="23"/>
      <c r="AG81" s="24"/>
      <c r="AH81" s="24"/>
      <c r="AI81" s="25"/>
      <c r="AJ81" s="111"/>
      <c r="AK81" s="109"/>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104"/>
      <c r="DY81" s="29" t="s">
        <v>82</v>
      </c>
      <c r="DZ81" s="2"/>
    </row>
    <row r="82" spans="1:130" ht="40.950000000000003" customHeight="1" x14ac:dyDescent="0.3">
      <c r="A82" s="105" t="s">
        <v>267</v>
      </c>
      <c r="B82" s="103" t="s">
        <v>268</v>
      </c>
      <c r="C82" s="22" t="s">
        <v>63</v>
      </c>
      <c r="D82" s="22" t="s">
        <v>269</v>
      </c>
      <c r="E82" s="22" t="s">
        <v>65</v>
      </c>
      <c r="F82" s="22"/>
      <c r="G82" s="22"/>
      <c r="H82" s="22"/>
      <c r="I82" s="22"/>
      <c r="J82" s="22"/>
      <c r="K82" s="22"/>
      <c r="L82" s="22"/>
      <c r="M82" s="22"/>
      <c r="N82" s="22"/>
      <c r="O82" s="22"/>
      <c r="P82" s="22"/>
      <c r="Q82" s="22"/>
      <c r="R82" s="22"/>
      <c r="S82" s="22"/>
      <c r="T82" s="22"/>
      <c r="U82" s="22"/>
      <c r="V82" s="22"/>
      <c r="W82" s="22"/>
      <c r="X82" s="22"/>
      <c r="Y82" s="22"/>
      <c r="Z82" s="22"/>
      <c r="AA82" s="22" t="s">
        <v>270</v>
      </c>
      <c r="AB82" s="22" t="s">
        <v>271</v>
      </c>
      <c r="AC82" s="23" t="s">
        <v>272</v>
      </c>
      <c r="AD82" s="22"/>
      <c r="AE82" s="22"/>
      <c r="AF82" s="23"/>
      <c r="AG82" s="24"/>
      <c r="AH82" s="24"/>
      <c r="AI82" s="25"/>
      <c r="AJ82" s="110" t="s">
        <v>273</v>
      </c>
      <c r="AK82" s="108" t="s">
        <v>58</v>
      </c>
      <c r="AL82" s="28">
        <v>7105143.9900000002</v>
      </c>
      <c r="AM82" s="28">
        <v>7105143.9900000002</v>
      </c>
      <c r="AN82" s="28">
        <v>0</v>
      </c>
      <c r="AO82" s="28">
        <v>0</v>
      </c>
      <c r="AP82" s="28">
        <v>1755777.12</v>
      </c>
      <c r="AQ82" s="28">
        <v>1755777.12</v>
      </c>
      <c r="AR82" s="28">
        <v>0</v>
      </c>
      <c r="AS82" s="28">
        <v>0</v>
      </c>
      <c r="AT82" s="28">
        <v>5349366.87</v>
      </c>
      <c r="AU82" s="28">
        <v>5349366.87</v>
      </c>
      <c r="AV82" s="28">
        <v>6922540.6799999997</v>
      </c>
      <c r="AW82" s="28">
        <v>0</v>
      </c>
      <c r="AX82" s="28">
        <v>0</v>
      </c>
      <c r="AY82" s="28">
        <v>0</v>
      </c>
      <c r="AZ82" s="28">
        <v>6922540.6799999997</v>
      </c>
      <c r="BA82" s="28">
        <v>5118700</v>
      </c>
      <c r="BB82" s="28">
        <v>0</v>
      </c>
      <c r="BC82" s="28">
        <v>0</v>
      </c>
      <c r="BD82" s="28">
        <v>0</v>
      </c>
      <c r="BE82" s="28">
        <v>5118700</v>
      </c>
      <c r="BF82" s="28">
        <v>6118700</v>
      </c>
      <c r="BG82" s="28">
        <v>0</v>
      </c>
      <c r="BH82" s="28">
        <v>0</v>
      </c>
      <c r="BI82" s="28">
        <v>0</v>
      </c>
      <c r="BJ82" s="28">
        <v>6118700</v>
      </c>
      <c r="BK82" s="28">
        <v>6118700</v>
      </c>
      <c r="BL82" s="28">
        <v>0</v>
      </c>
      <c r="BM82" s="28">
        <v>0</v>
      </c>
      <c r="BN82" s="28">
        <v>0</v>
      </c>
      <c r="BO82" s="28">
        <v>6118700</v>
      </c>
      <c r="BP82" s="28">
        <v>7105143.9900000002</v>
      </c>
      <c r="BQ82" s="28">
        <v>7105143.9900000002</v>
      </c>
      <c r="BR82" s="28">
        <v>0</v>
      </c>
      <c r="BS82" s="28">
        <v>0</v>
      </c>
      <c r="BT82" s="28">
        <v>1755777.12</v>
      </c>
      <c r="BU82" s="28">
        <v>1755777.12</v>
      </c>
      <c r="BV82" s="28">
        <v>0</v>
      </c>
      <c r="BW82" s="28">
        <v>0</v>
      </c>
      <c r="BX82" s="28">
        <v>5349366.87</v>
      </c>
      <c r="BY82" s="28">
        <v>5349366.87</v>
      </c>
      <c r="BZ82" s="28">
        <v>6922540.6799999997</v>
      </c>
      <c r="CA82" s="28">
        <v>0</v>
      </c>
      <c r="CB82" s="28">
        <v>0</v>
      </c>
      <c r="CC82" s="28">
        <v>0</v>
      </c>
      <c r="CD82" s="28">
        <v>6922540.6799999997</v>
      </c>
      <c r="CE82" s="28">
        <v>5118700</v>
      </c>
      <c r="CF82" s="28">
        <v>0</v>
      </c>
      <c r="CG82" s="28">
        <v>0</v>
      </c>
      <c r="CH82" s="28">
        <v>0</v>
      </c>
      <c r="CI82" s="28">
        <v>5118700</v>
      </c>
      <c r="CJ82" s="28">
        <v>6118700</v>
      </c>
      <c r="CK82" s="28">
        <v>0</v>
      </c>
      <c r="CL82" s="28">
        <v>0</v>
      </c>
      <c r="CM82" s="28">
        <v>0</v>
      </c>
      <c r="CN82" s="28">
        <v>6118700</v>
      </c>
      <c r="CO82" s="28">
        <v>6118700</v>
      </c>
      <c r="CP82" s="28">
        <v>0</v>
      </c>
      <c r="CQ82" s="28">
        <v>0</v>
      </c>
      <c r="CR82" s="28">
        <v>0</v>
      </c>
      <c r="CS82" s="28">
        <v>6118700</v>
      </c>
      <c r="CT82" s="28">
        <v>7105143.9900000002</v>
      </c>
      <c r="CU82" s="28">
        <v>0</v>
      </c>
      <c r="CV82" s="28">
        <v>1755777.12</v>
      </c>
      <c r="CW82" s="28">
        <v>0</v>
      </c>
      <c r="CX82" s="28">
        <v>5349366.87</v>
      </c>
      <c r="CY82" s="28">
        <v>6922540.6799999997</v>
      </c>
      <c r="CZ82" s="28">
        <v>0</v>
      </c>
      <c r="DA82" s="28">
        <v>0</v>
      </c>
      <c r="DB82" s="28">
        <v>0</v>
      </c>
      <c r="DC82" s="28">
        <v>6922540.6799999997</v>
      </c>
      <c r="DD82" s="28">
        <v>5118700</v>
      </c>
      <c r="DE82" s="28">
        <v>0</v>
      </c>
      <c r="DF82" s="28">
        <v>0</v>
      </c>
      <c r="DG82" s="28">
        <v>0</v>
      </c>
      <c r="DH82" s="28">
        <v>5118700</v>
      </c>
      <c r="DI82" s="28">
        <v>7105143.9900000002</v>
      </c>
      <c r="DJ82" s="28">
        <v>0</v>
      </c>
      <c r="DK82" s="28">
        <v>1755777.12</v>
      </c>
      <c r="DL82" s="28">
        <v>0</v>
      </c>
      <c r="DM82" s="28">
        <v>5349366.87</v>
      </c>
      <c r="DN82" s="28">
        <v>6922540.6799999997</v>
      </c>
      <c r="DO82" s="28">
        <v>0</v>
      </c>
      <c r="DP82" s="28">
        <v>0</v>
      </c>
      <c r="DQ82" s="28">
        <v>0</v>
      </c>
      <c r="DR82" s="28">
        <v>6922540.6799999997</v>
      </c>
      <c r="DS82" s="28">
        <v>5118700</v>
      </c>
      <c r="DT82" s="28">
        <v>0</v>
      </c>
      <c r="DU82" s="28">
        <v>0</v>
      </c>
      <c r="DV82" s="28">
        <v>0</v>
      </c>
      <c r="DW82" s="28">
        <v>5118700</v>
      </c>
      <c r="DX82" s="103" t="s">
        <v>71</v>
      </c>
      <c r="DY82" s="29" t="s">
        <v>69</v>
      </c>
      <c r="DZ82" s="2"/>
    </row>
    <row r="83" spans="1:130" ht="30.6" x14ac:dyDescent="0.3">
      <c r="A83" s="107"/>
      <c r="B83" s="104"/>
      <c r="C83" s="22" t="s">
        <v>234</v>
      </c>
      <c r="D83" s="22" t="s">
        <v>67</v>
      </c>
      <c r="E83" s="22" t="s">
        <v>235</v>
      </c>
      <c r="F83" s="22"/>
      <c r="G83" s="22"/>
      <c r="H83" s="22"/>
      <c r="I83" s="22"/>
      <c r="J83" s="22"/>
      <c r="K83" s="22"/>
      <c r="L83" s="22"/>
      <c r="M83" s="22"/>
      <c r="N83" s="22"/>
      <c r="O83" s="22"/>
      <c r="P83" s="22"/>
      <c r="Q83" s="22"/>
      <c r="R83" s="22"/>
      <c r="S83" s="22"/>
      <c r="T83" s="22"/>
      <c r="U83" s="22"/>
      <c r="V83" s="22"/>
      <c r="W83" s="22"/>
      <c r="X83" s="22"/>
      <c r="Y83" s="22"/>
      <c r="Z83" s="22"/>
      <c r="AA83" s="22" t="s">
        <v>274</v>
      </c>
      <c r="AB83" s="22" t="s">
        <v>67</v>
      </c>
      <c r="AC83" s="23" t="s">
        <v>272</v>
      </c>
      <c r="AD83" s="22"/>
      <c r="AE83" s="22"/>
      <c r="AF83" s="23"/>
      <c r="AG83" s="24"/>
      <c r="AH83" s="24"/>
      <c r="AI83" s="25"/>
      <c r="AJ83" s="111"/>
      <c r="AK83" s="109"/>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104"/>
      <c r="DY83" s="29" t="s">
        <v>82</v>
      </c>
      <c r="DZ83" s="2"/>
    </row>
    <row r="84" spans="1:130" ht="20.399999999999999" x14ac:dyDescent="0.3">
      <c r="A84" s="106"/>
      <c r="B84" s="104"/>
      <c r="C84" s="22"/>
      <c r="D84" s="22"/>
      <c r="E84" s="22"/>
      <c r="F84" s="22"/>
      <c r="G84" s="22"/>
      <c r="H84" s="22"/>
      <c r="I84" s="22"/>
      <c r="J84" s="22"/>
      <c r="K84" s="22"/>
      <c r="L84" s="22"/>
      <c r="M84" s="22"/>
      <c r="N84" s="22"/>
      <c r="O84" s="22"/>
      <c r="P84" s="22"/>
      <c r="Q84" s="22"/>
      <c r="R84" s="22"/>
      <c r="S84" s="22"/>
      <c r="T84" s="22"/>
      <c r="U84" s="22"/>
      <c r="V84" s="22"/>
      <c r="W84" s="22"/>
      <c r="X84" s="22"/>
      <c r="Y84" s="22"/>
      <c r="Z84" s="22"/>
      <c r="AA84" s="22" t="s">
        <v>236</v>
      </c>
      <c r="AB84" s="22" t="s">
        <v>67</v>
      </c>
      <c r="AC84" s="23" t="s">
        <v>237</v>
      </c>
      <c r="AD84" s="22"/>
      <c r="AE84" s="22"/>
      <c r="AF84" s="23"/>
      <c r="AG84" s="24"/>
      <c r="AH84" s="24"/>
      <c r="AI84" s="25"/>
      <c r="AJ84" s="111"/>
      <c r="AK84" s="109"/>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104"/>
      <c r="DY84" s="29" t="s">
        <v>110</v>
      </c>
      <c r="DZ84" s="2"/>
    </row>
    <row r="85" spans="1:130" ht="173.4" x14ac:dyDescent="0.3">
      <c r="A85" s="20" t="s">
        <v>275</v>
      </c>
      <c r="B85" s="21" t="s">
        <v>276</v>
      </c>
      <c r="C85" s="22" t="s">
        <v>124</v>
      </c>
      <c r="D85" s="22" t="s">
        <v>67</v>
      </c>
      <c r="E85" s="22" t="s">
        <v>119</v>
      </c>
      <c r="F85" s="22"/>
      <c r="G85" s="22"/>
      <c r="H85" s="22"/>
      <c r="I85" s="22"/>
      <c r="J85" s="22"/>
      <c r="K85" s="22"/>
      <c r="L85" s="22"/>
      <c r="M85" s="22"/>
      <c r="N85" s="22"/>
      <c r="O85" s="22" t="s">
        <v>128</v>
      </c>
      <c r="P85" s="22" t="s">
        <v>67</v>
      </c>
      <c r="Q85" s="22" t="s">
        <v>129</v>
      </c>
      <c r="R85" s="22" t="s">
        <v>130</v>
      </c>
      <c r="S85" s="22"/>
      <c r="T85" s="22"/>
      <c r="U85" s="22"/>
      <c r="V85" s="22"/>
      <c r="W85" s="22"/>
      <c r="X85" s="22"/>
      <c r="Y85" s="22"/>
      <c r="Z85" s="22"/>
      <c r="AA85" s="22" t="s">
        <v>117</v>
      </c>
      <c r="AB85" s="22" t="s">
        <v>118</v>
      </c>
      <c r="AC85" s="23" t="s">
        <v>119</v>
      </c>
      <c r="AD85" s="22" t="s">
        <v>120</v>
      </c>
      <c r="AE85" s="22" t="s">
        <v>67</v>
      </c>
      <c r="AF85" s="23" t="s">
        <v>121</v>
      </c>
      <c r="AG85" s="24"/>
      <c r="AH85" s="24"/>
      <c r="AI85" s="25"/>
      <c r="AJ85" s="26" t="s">
        <v>122</v>
      </c>
      <c r="AK85" s="27" t="s">
        <v>277</v>
      </c>
      <c r="AL85" s="28">
        <v>11662800</v>
      </c>
      <c r="AM85" s="28">
        <v>11656060.039999999</v>
      </c>
      <c r="AN85" s="28">
        <v>10010056</v>
      </c>
      <c r="AO85" s="28">
        <v>10010056</v>
      </c>
      <c r="AP85" s="28">
        <v>1629544</v>
      </c>
      <c r="AQ85" s="28">
        <v>1629543.89</v>
      </c>
      <c r="AR85" s="28">
        <v>0</v>
      </c>
      <c r="AS85" s="28">
        <v>0</v>
      </c>
      <c r="AT85" s="28">
        <v>23200</v>
      </c>
      <c r="AU85" s="28">
        <v>16460.150000000001</v>
      </c>
      <c r="AV85" s="28">
        <v>11899304</v>
      </c>
      <c r="AW85" s="28">
        <v>10218950</v>
      </c>
      <c r="AX85" s="28">
        <v>1663550</v>
      </c>
      <c r="AY85" s="28">
        <v>0</v>
      </c>
      <c r="AZ85" s="28">
        <v>16804</v>
      </c>
      <c r="BA85" s="28">
        <v>11882500</v>
      </c>
      <c r="BB85" s="28">
        <v>9981300</v>
      </c>
      <c r="BC85" s="28">
        <v>1901200</v>
      </c>
      <c r="BD85" s="28">
        <v>0</v>
      </c>
      <c r="BE85" s="28">
        <v>0</v>
      </c>
      <c r="BF85" s="28">
        <v>11882500</v>
      </c>
      <c r="BG85" s="28">
        <v>9387175</v>
      </c>
      <c r="BH85" s="28">
        <v>2495325</v>
      </c>
      <c r="BI85" s="28">
        <v>0</v>
      </c>
      <c r="BJ85" s="28">
        <v>0</v>
      </c>
      <c r="BK85" s="28">
        <v>11882500</v>
      </c>
      <c r="BL85" s="28">
        <v>9387175</v>
      </c>
      <c r="BM85" s="28">
        <v>2495325</v>
      </c>
      <c r="BN85" s="28">
        <v>0</v>
      </c>
      <c r="BO85" s="28">
        <v>0</v>
      </c>
      <c r="BP85" s="28">
        <v>11662800</v>
      </c>
      <c r="BQ85" s="28">
        <v>11656060.039999999</v>
      </c>
      <c r="BR85" s="28">
        <v>10010056</v>
      </c>
      <c r="BS85" s="28">
        <v>10010056</v>
      </c>
      <c r="BT85" s="28">
        <v>1629544</v>
      </c>
      <c r="BU85" s="28">
        <v>1629543.89</v>
      </c>
      <c r="BV85" s="28">
        <v>0</v>
      </c>
      <c r="BW85" s="28">
        <v>0</v>
      </c>
      <c r="BX85" s="28">
        <v>23200</v>
      </c>
      <c r="BY85" s="28">
        <v>16460.150000000001</v>
      </c>
      <c r="BZ85" s="28">
        <v>11899304</v>
      </c>
      <c r="CA85" s="28">
        <v>10218950</v>
      </c>
      <c r="CB85" s="28">
        <v>1663550</v>
      </c>
      <c r="CC85" s="28">
        <v>0</v>
      </c>
      <c r="CD85" s="28">
        <v>16804</v>
      </c>
      <c r="CE85" s="28">
        <v>11882500</v>
      </c>
      <c r="CF85" s="28">
        <v>9981300</v>
      </c>
      <c r="CG85" s="28">
        <v>1901200</v>
      </c>
      <c r="CH85" s="28">
        <v>0</v>
      </c>
      <c r="CI85" s="28">
        <v>0</v>
      </c>
      <c r="CJ85" s="28">
        <v>11882500</v>
      </c>
      <c r="CK85" s="28">
        <v>9387175</v>
      </c>
      <c r="CL85" s="28">
        <v>2495325</v>
      </c>
      <c r="CM85" s="28">
        <v>0</v>
      </c>
      <c r="CN85" s="28">
        <v>0</v>
      </c>
      <c r="CO85" s="28">
        <v>11882500</v>
      </c>
      <c r="CP85" s="28">
        <v>9387175</v>
      </c>
      <c r="CQ85" s="28">
        <v>2495325</v>
      </c>
      <c r="CR85" s="28">
        <v>0</v>
      </c>
      <c r="CS85" s="28">
        <v>0</v>
      </c>
      <c r="CT85" s="28">
        <v>11656060.039999999</v>
      </c>
      <c r="CU85" s="28">
        <v>10010056</v>
      </c>
      <c r="CV85" s="28">
        <v>1629543.89</v>
      </c>
      <c r="CW85" s="28">
        <v>0</v>
      </c>
      <c r="CX85" s="28">
        <v>16460.150000000001</v>
      </c>
      <c r="CY85" s="28">
        <v>11899304</v>
      </c>
      <c r="CZ85" s="28">
        <v>10218950</v>
      </c>
      <c r="DA85" s="28">
        <v>1663550</v>
      </c>
      <c r="DB85" s="28">
        <v>0</v>
      </c>
      <c r="DC85" s="28">
        <v>16804</v>
      </c>
      <c r="DD85" s="28">
        <v>11882500</v>
      </c>
      <c r="DE85" s="28">
        <v>9981300</v>
      </c>
      <c r="DF85" s="28">
        <v>1901200</v>
      </c>
      <c r="DG85" s="28">
        <v>0</v>
      </c>
      <c r="DH85" s="28">
        <v>0</v>
      </c>
      <c r="DI85" s="28">
        <v>11656060.039999999</v>
      </c>
      <c r="DJ85" s="28">
        <v>10010056</v>
      </c>
      <c r="DK85" s="28">
        <v>1629543.89</v>
      </c>
      <c r="DL85" s="28">
        <v>0</v>
      </c>
      <c r="DM85" s="28">
        <v>16460.150000000001</v>
      </c>
      <c r="DN85" s="28">
        <v>11899304</v>
      </c>
      <c r="DO85" s="28">
        <v>10218950</v>
      </c>
      <c r="DP85" s="28">
        <v>1663550</v>
      </c>
      <c r="DQ85" s="28">
        <v>0</v>
      </c>
      <c r="DR85" s="28">
        <v>16804</v>
      </c>
      <c r="DS85" s="28">
        <v>11882500</v>
      </c>
      <c r="DT85" s="28">
        <v>9981300</v>
      </c>
      <c r="DU85" s="28">
        <v>1901200</v>
      </c>
      <c r="DV85" s="28">
        <v>0</v>
      </c>
      <c r="DW85" s="28">
        <v>0</v>
      </c>
      <c r="DX85" s="21" t="s">
        <v>71</v>
      </c>
      <c r="DY85" s="29" t="s">
        <v>69</v>
      </c>
      <c r="DZ85" s="2"/>
    </row>
    <row r="86" spans="1:130" ht="71.400000000000006" x14ac:dyDescent="0.3">
      <c r="A86" s="15" t="s">
        <v>278</v>
      </c>
      <c r="B86" s="16" t="s">
        <v>279</v>
      </c>
      <c r="C86" s="17" t="s">
        <v>56</v>
      </c>
      <c r="D86" s="17" t="s">
        <v>56</v>
      </c>
      <c r="E86" s="17" t="s">
        <v>56</v>
      </c>
      <c r="F86" s="17" t="s">
        <v>56</v>
      </c>
      <c r="G86" s="17" t="s">
        <v>56</v>
      </c>
      <c r="H86" s="17" t="s">
        <v>56</v>
      </c>
      <c r="I86" s="17" t="s">
        <v>56</v>
      </c>
      <c r="J86" s="17" t="s">
        <v>56</v>
      </c>
      <c r="K86" s="17" t="s">
        <v>56</v>
      </c>
      <c r="L86" s="17" t="s">
        <v>56</v>
      </c>
      <c r="M86" s="17" t="s">
        <v>56</v>
      </c>
      <c r="N86" s="17" t="s">
        <v>56</v>
      </c>
      <c r="O86" s="17" t="s">
        <v>56</v>
      </c>
      <c r="P86" s="17" t="s">
        <v>56</v>
      </c>
      <c r="Q86" s="17" t="s">
        <v>56</v>
      </c>
      <c r="R86" s="17" t="s">
        <v>56</v>
      </c>
      <c r="S86" s="17" t="s">
        <v>56</v>
      </c>
      <c r="T86" s="17" t="s">
        <v>56</v>
      </c>
      <c r="U86" s="17" t="s">
        <v>56</v>
      </c>
      <c r="V86" s="17" t="s">
        <v>56</v>
      </c>
      <c r="W86" s="17" t="s">
        <v>56</v>
      </c>
      <c r="X86" s="17" t="s">
        <v>56</v>
      </c>
      <c r="Y86" s="17" t="s">
        <v>56</v>
      </c>
      <c r="Z86" s="17" t="s">
        <v>56</v>
      </c>
      <c r="AA86" s="17" t="s">
        <v>56</v>
      </c>
      <c r="AB86" s="17" t="s">
        <v>56</v>
      </c>
      <c r="AC86" s="17" t="s">
        <v>56</v>
      </c>
      <c r="AD86" s="17" t="s">
        <v>56</v>
      </c>
      <c r="AE86" s="17" t="s">
        <v>56</v>
      </c>
      <c r="AF86" s="17" t="s">
        <v>56</v>
      </c>
      <c r="AG86" s="18"/>
      <c r="AH86" s="18"/>
      <c r="AI86" s="18"/>
      <c r="AJ86" s="16" t="s">
        <v>56</v>
      </c>
      <c r="AK86" s="17" t="s">
        <v>56</v>
      </c>
      <c r="AL86" s="19">
        <v>42234845.659999996</v>
      </c>
      <c r="AM86" s="19">
        <v>42234845.659999996</v>
      </c>
      <c r="AN86" s="19">
        <v>394844.27</v>
      </c>
      <c r="AO86" s="19">
        <v>394844.27</v>
      </c>
      <c r="AP86" s="19">
        <v>13074975.33</v>
      </c>
      <c r="AQ86" s="19">
        <v>13074975.33</v>
      </c>
      <c r="AR86" s="19">
        <v>0</v>
      </c>
      <c r="AS86" s="19">
        <v>0</v>
      </c>
      <c r="AT86" s="19">
        <v>28765026.059999999</v>
      </c>
      <c r="AU86" s="19">
        <v>28765026.059999999</v>
      </c>
      <c r="AV86" s="19">
        <v>28205585</v>
      </c>
      <c r="AW86" s="19">
        <v>438750.44</v>
      </c>
      <c r="AX86" s="19">
        <v>13366049.560000001</v>
      </c>
      <c r="AY86" s="19">
        <v>0</v>
      </c>
      <c r="AZ86" s="19">
        <v>14400785</v>
      </c>
      <c r="BA86" s="19">
        <v>8997997</v>
      </c>
      <c r="BB86" s="19">
        <v>386588.18</v>
      </c>
      <c r="BC86" s="19">
        <v>1305808.82</v>
      </c>
      <c r="BD86" s="19">
        <v>0</v>
      </c>
      <c r="BE86" s="19">
        <v>7305600</v>
      </c>
      <c r="BF86" s="19">
        <v>9211460.3200000003</v>
      </c>
      <c r="BG86" s="19">
        <v>390509.3</v>
      </c>
      <c r="BH86" s="19">
        <v>1315351.02</v>
      </c>
      <c r="BI86" s="19">
        <v>0</v>
      </c>
      <c r="BJ86" s="19">
        <v>7505600</v>
      </c>
      <c r="BK86" s="19">
        <v>9211460.3200000003</v>
      </c>
      <c r="BL86" s="19">
        <v>390509.3</v>
      </c>
      <c r="BM86" s="19">
        <v>1315351.02</v>
      </c>
      <c r="BN86" s="19">
        <v>0</v>
      </c>
      <c r="BO86" s="19">
        <v>7505600</v>
      </c>
      <c r="BP86" s="19">
        <v>30179109.52</v>
      </c>
      <c r="BQ86" s="19">
        <v>30179109.52</v>
      </c>
      <c r="BR86" s="19">
        <v>394844.27</v>
      </c>
      <c r="BS86" s="19">
        <v>394844.27</v>
      </c>
      <c r="BT86" s="19">
        <v>1245175.33</v>
      </c>
      <c r="BU86" s="19">
        <v>1245175.33</v>
      </c>
      <c r="BV86" s="19">
        <v>0</v>
      </c>
      <c r="BW86" s="19">
        <v>0</v>
      </c>
      <c r="BX86" s="19">
        <v>28539089.920000002</v>
      </c>
      <c r="BY86" s="19">
        <v>28539089.920000002</v>
      </c>
      <c r="BZ86" s="19">
        <v>16295585</v>
      </c>
      <c r="CA86" s="19">
        <v>438750.44</v>
      </c>
      <c r="CB86" s="19">
        <v>1456049.56</v>
      </c>
      <c r="CC86" s="19">
        <v>0</v>
      </c>
      <c r="CD86" s="19">
        <v>14400785</v>
      </c>
      <c r="CE86" s="19">
        <v>8997997</v>
      </c>
      <c r="CF86" s="19">
        <v>386588.18</v>
      </c>
      <c r="CG86" s="19">
        <v>1305808.82</v>
      </c>
      <c r="CH86" s="19">
        <v>0</v>
      </c>
      <c r="CI86" s="19">
        <v>7305600</v>
      </c>
      <c r="CJ86" s="19">
        <v>9211460.3200000003</v>
      </c>
      <c r="CK86" s="19">
        <v>390509.3</v>
      </c>
      <c r="CL86" s="19">
        <v>1315351.02</v>
      </c>
      <c r="CM86" s="19">
        <v>0</v>
      </c>
      <c r="CN86" s="19">
        <v>7505600</v>
      </c>
      <c r="CO86" s="19">
        <v>9211460.3200000003</v>
      </c>
      <c r="CP86" s="19">
        <v>390509.3</v>
      </c>
      <c r="CQ86" s="19">
        <v>1315351.02</v>
      </c>
      <c r="CR86" s="19">
        <v>0</v>
      </c>
      <c r="CS86" s="19">
        <v>7505600</v>
      </c>
      <c r="CT86" s="19">
        <v>42234845.659999996</v>
      </c>
      <c r="CU86" s="19">
        <v>394844.27</v>
      </c>
      <c r="CV86" s="19">
        <v>13074975.33</v>
      </c>
      <c r="CW86" s="19">
        <v>0</v>
      </c>
      <c r="CX86" s="19">
        <v>28765026.059999999</v>
      </c>
      <c r="CY86" s="19">
        <v>28205585</v>
      </c>
      <c r="CZ86" s="19">
        <v>438750.44</v>
      </c>
      <c r="DA86" s="19">
        <v>13366049.560000001</v>
      </c>
      <c r="DB86" s="19">
        <v>0</v>
      </c>
      <c r="DC86" s="19">
        <v>14400785</v>
      </c>
      <c r="DD86" s="19">
        <v>8997997</v>
      </c>
      <c r="DE86" s="19">
        <v>386588.18</v>
      </c>
      <c r="DF86" s="19">
        <v>1305808.82</v>
      </c>
      <c r="DG86" s="19">
        <v>0</v>
      </c>
      <c r="DH86" s="19">
        <v>7305600</v>
      </c>
      <c r="DI86" s="19">
        <v>30179109.52</v>
      </c>
      <c r="DJ86" s="19">
        <v>394844.27</v>
      </c>
      <c r="DK86" s="19">
        <v>1245175.33</v>
      </c>
      <c r="DL86" s="19">
        <v>0</v>
      </c>
      <c r="DM86" s="19">
        <v>28539089.920000002</v>
      </c>
      <c r="DN86" s="19">
        <v>16295585</v>
      </c>
      <c r="DO86" s="19">
        <v>438750.44</v>
      </c>
      <c r="DP86" s="19">
        <v>1456049.56</v>
      </c>
      <c r="DQ86" s="19">
        <v>0</v>
      </c>
      <c r="DR86" s="19">
        <v>14400785</v>
      </c>
      <c r="DS86" s="19">
        <v>8997997</v>
      </c>
      <c r="DT86" s="19">
        <v>386588.18</v>
      </c>
      <c r="DU86" s="19">
        <v>1305808.82</v>
      </c>
      <c r="DV86" s="19">
        <v>0</v>
      </c>
      <c r="DW86" s="19">
        <v>7305600</v>
      </c>
      <c r="DX86" s="17"/>
      <c r="DY86" s="2"/>
      <c r="DZ86" s="2"/>
    </row>
    <row r="87" spans="1:130" ht="40.799999999999997" x14ac:dyDescent="0.3">
      <c r="A87" s="15" t="s">
        <v>280</v>
      </c>
      <c r="B87" s="16" t="s">
        <v>281</v>
      </c>
      <c r="C87" s="17" t="s">
        <v>56</v>
      </c>
      <c r="D87" s="17" t="s">
        <v>56</v>
      </c>
      <c r="E87" s="17" t="s">
        <v>56</v>
      </c>
      <c r="F87" s="17" t="s">
        <v>56</v>
      </c>
      <c r="G87" s="17" t="s">
        <v>56</v>
      </c>
      <c r="H87" s="17" t="s">
        <v>56</v>
      </c>
      <c r="I87" s="17" t="s">
        <v>56</v>
      </c>
      <c r="J87" s="17" t="s">
        <v>56</v>
      </c>
      <c r="K87" s="17" t="s">
        <v>56</v>
      </c>
      <c r="L87" s="17" t="s">
        <v>56</v>
      </c>
      <c r="M87" s="17" t="s">
        <v>56</v>
      </c>
      <c r="N87" s="17" t="s">
        <v>56</v>
      </c>
      <c r="O87" s="17" t="s">
        <v>56</v>
      </c>
      <c r="P87" s="17" t="s">
        <v>56</v>
      </c>
      <c r="Q87" s="17" t="s">
        <v>56</v>
      </c>
      <c r="R87" s="17" t="s">
        <v>56</v>
      </c>
      <c r="S87" s="17" t="s">
        <v>56</v>
      </c>
      <c r="T87" s="17" t="s">
        <v>56</v>
      </c>
      <c r="U87" s="17" t="s">
        <v>56</v>
      </c>
      <c r="V87" s="17" t="s">
        <v>56</v>
      </c>
      <c r="W87" s="17" t="s">
        <v>56</v>
      </c>
      <c r="X87" s="17" t="s">
        <v>56</v>
      </c>
      <c r="Y87" s="17" t="s">
        <v>56</v>
      </c>
      <c r="Z87" s="17" t="s">
        <v>56</v>
      </c>
      <c r="AA87" s="17" t="s">
        <v>56</v>
      </c>
      <c r="AB87" s="17" t="s">
        <v>56</v>
      </c>
      <c r="AC87" s="17" t="s">
        <v>56</v>
      </c>
      <c r="AD87" s="17" t="s">
        <v>56</v>
      </c>
      <c r="AE87" s="17" t="s">
        <v>56</v>
      </c>
      <c r="AF87" s="17" t="s">
        <v>56</v>
      </c>
      <c r="AG87" s="18"/>
      <c r="AH87" s="18"/>
      <c r="AI87" s="18"/>
      <c r="AJ87" s="16" t="s">
        <v>56</v>
      </c>
      <c r="AK87" s="17" t="s">
        <v>56</v>
      </c>
      <c r="AL87" s="19">
        <v>5346295.03</v>
      </c>
      <c r="AM87" s="19">
        <v>5346295.03</v>
      </c>
      <c r="AN87" s="19">
        <v>0</v>
      </c>
      <c r="AO87" s="19">
        <v>0</v>
      </c>
      <c r="AP87" s="19">
        <v>829800</v>
      </c>
      <c r="AQ87" s="19">
        <v>829800</v>
      </c>
      <c r="AR87" s="19">
        <v>0</v>
      </c>
      <c r="AS87" s="19">
        <v>0</v>
      </c>
      <c r="AT87" s="19">
        <v>4516495.03</v>
      </c>
      <c r="AU87" s="19">
        <v>4516495.03</v>
      </c>
      <c r="AV87" s="19">
        <v>5291100</v>
      </c>
      <c r="AW87" s="19">
        <v>0</v>
      </c>
      <c r="AX87" s="19">
        <v>0</v>
      </c>
      <c r="AY87" s="19">
        <v>0</v>
      </c>
      <c r="AZ87" s="19">
        <v>5291100</v>
      </c>
      <c r="BA87" s="19">
        <v>4650600</v>
      </c>
      <c r="BB87" s="19">
        <v>0</v>
      </c>
      <c r="BC87" s="19">
        <v>0</v>
      </c>
      <c r="BD87" s="19">
        <v>0</v>
      </c>
      <c r="BE87" s="19">
        <v>4650600</v>
      </c>
      <c r="BF87" s="19">
        <v>4850600</v>
      </c>
      <c r="BG87" s="19">
        <v>0</v>
      </c>
      <c r="BH87" s="19">
        <v>0</v>
      </c>
      <c r="BI87" s="19">
        <v>0</v>
      </c>
      <c r="BJ87" s="19">
        <v>4850600</v>
      </c>
      <c r="BK87" s="19">
        <v>4850600</v>
      </c>
      <c r="BL87" s="19">
        <v>0</v>
      </c>
      <c r="BM87" s="19">
        <v>0</v>
      </c>
      <c r="BN87" s="19">
        <v>0</v>
      </c>
      <c r="BO87" s="19">
        <v>4850600</v>
      </c>
      <c r="BP87" s="19">
        <v>4457777.88</v>
      </c>
      <c r="BQ87" s="19">
        <v>4457777.88</v>
      </c>
      <c r="BR87" s="19">
        <v>0</v>
      </c>
      <c r="BS87" s="19">
        <v>0</v>
      </c>
      <c r="BT87" s="19">
        <v>0</v>
      </c>
      <c r="BU87" s="19">
        <v>0</v>
      </c>
      <c r="BV87" s="19">
        <v>0</v>
      </c>
      <c r="BW87" s="19">
        <v>0</v>
      </c>
      <c r="BX87" s="19">
        <v>4457777.88</v>
      </c>
      <c r="BY87" s="19">
        <v>4457777.88</v>
      </c>
      <c r="BZ87" s="19">
        <v>5291100</v>
      </c>
      <c r="CA87" s="19">
        <v>0</v>
      </c>
      <c r="CB87" s="19">
        <v>0</v>
      </c>
      <c r="CC87" s="19">
        <v>0</v>
      </c>
      <c r="CD87" s="19">
        <v>5291100</v>
      </c>
      <c r="CE87" s="19">
        <v>4650600</v>
      </c>
      <c r="CF87" s="19">
        <v>0</v>
      </c>
      <c r="CG87" s="19">
        <v>0</v>
      </c>
      <c r="CH87" s="19">
        <v>0</v>
      </c>
      <c r="CI87" s="19">
        <v>4650600</v>
      </c>
      <c r="CJ87" s="19">
        <v>4850600</v>
      </c>
      <c r="CK87" s="19">
        <v>0</v>
      </c>
      <c r="CL87" s="19">
        <v>0</v>
      </c>
      <c r="CM87" s="19">
        <v>0</v>
      </c>
      <c r="CN87" s="19">
        <v>4850600</v>
      </c>
      <c r="CO87" s="19">
        <v>4850600</v>
      </c>
      <c r="CP87" s="19">
        <v>0</v>
      </c>
      <c r="CQ87" s="19">
        <v>0</v>
      </c>
      <c r="CR87" s="19">
        <v>0</v>
      </c>
      <c r="CS87" s="19">
        <v>4850600</v>
      </c>
      <c r="CT87" s="19">
        <v>5346295.03</v>
      </c>
      <c r="CU87" s="19">
        <v>0</v>
      </c>
      <c r="CV87" s="19">
        <v>829800</v>
      </c>
      <c r="CW87" s="19">
        <v>0</v>
      </c>
      <c r="CX87" s="19">
        <v>4516495.03</v>
      </c>
      <c r="CY87" s="19">
        <v>5291100</v>
      </c>
      <c r="CZ87" s="19">
        <v>0</v>
      </c>
      <c r="DA87" s="19">
        <v>0</v>
      </c>
      <c r="DB87" s="19">
        <v>0</v>
      </c>
      <c r="DC87" s="19">
        <v>5291100</v>
      </c>
      <c r="DD87" s="19">
        <v>4650600</v>
      </c>
      <c r="DE87" s="19">
        <v>0</v>
      </c>
      <c r="DF87" s="19">
        <v>0</v>
      </c>
      <c r="DG87" s="19">
        <v>0</v>
      </c>
      <c r="DH87" s="19">
        <v>4650600</v>
      </c>
      <c r="DI87" s="19">
        <v>4457777.88</v>
      </c>
      <c r="DJ87" s="19">
        <v>0</v>
      </c>
      <c r="DK87" s="19">
        <v>0</v>
      </c>
      <c r="DL87" s="19">
        <v>0</v>
      </c>
      <c r="DM87" s="19">
        <v>4457777.88</v>
      </c>
      <c r="DN87" s="19">
        <v>5291100</v>
      </c>
      <c r="DO87" s="19">
        <v>0</v>
      </c>
      <c r="DP87" s="19">
        <v>0</v>
      </c>
      <c r="DQ87" s="19">
        <v>0</v>
      </c>
      <c r="DR87" s="19">
        <v>5291100</v>
      </c>
      <c r="DS87" s="19">
        <v>4650600</v>
      </c>
      <c r="DT87" s="19">
        <v>0</v>
      </c>
      <c r="DU87" s="19">
        <v>0</v>
      </c>
      <c r="DV87" s="19">
        <v>0</v>
      </c>
      <c r="DW87" s="19">
        <v>4650600</v>
      </c>
      <c r="DX87" s="17"/>
      <c r="DY87" s="2"/>
      <c r="DZ87" s="2"/>
    </row>
    <row r="88" spans="1:130" ht="30.75" customHeight="1" x14ac:dyDescent="0.3">
      <c r="A88" s="105" t="s">
        <v>282</v>
      </c>
      <c r="B88" s="103" t="s">
        <v>283</v>
      </c>
      <c r="C88" s="22" t="s">
        <v>284</v>
      </c>
      <c r="D88" s="22" t="s">
        <v>285</v>
      </c>
      <c r="E88" s="22" t="s">
        <v>286</v>
      </c>
      <c r="F88" s="22"/>
      <c r="G88" s="22"/>
      <c r="H88" s="22"/>
      <c r="I88" s="22"/>
      <c r="J88" s="22"/>
      <c r="K88" s="22"/>
      <c r="L88" s="22"/>
      <c r="M88" s="22"/>
      <c r="N88" s="22"/>
      <c r="O88" s="22"/>
      <c r="P88" s="22"/>
      <c r="Q88" s="22"/>
      <c r="R88" s="22"/>
      <c r="S88" s="22"/>
      <c r="T88" s="22"/>
      <c r="U88" s="22"/>
      <c r="V88" s="22"/>
      <c r="W88" s="22"/>
      <c r="X88" s="22"/>
      <c r="Y88" s="22"/>
      <c r="Z88" s="22"/>
      <c r="AA88" s="22" t="s">
        <v>287</v>
      </c>
      <c r="AB88" s="22" t="s">
        <v>67</v>
      </c>
      <c r="AC88" s="23" t="s">
        <v>288</v>
      </c>
      <c r="AD88" s="22"/>
      <c r="AE88" s="22"/>
      <c r="AF88" s="23"/>
      <c r="AG88" s="24"/>
      <c r="AH88" s="24"/>
      <c r="AI88" s="25"/>
      <c r="AJ88" s="110" t="s">
        <v>289</v>
      </c>
      <c r="AK88" s="108" t="s">
        <v>290</v>
      </c>
      <c r="AL88" s="28">
        <v>5022415.03</v>
      </c>
      <c r="AM88" s="28">
        <v>5022415.03</v>
      </c>
      <c r="AN88" s="28">
        <v>0</v>
      </c>
      <c r="AO88" s="28">
        <v>0</v>
      </c>
      <c r="AP88" s="28">
        <v>829800</v>
      </c>
      <c r="AQ88" s="28">
        <v>829800</v>
      </c>
      <c r="AR88" s="28">
        <v>0</v>
      </c>
      <c r="AS88" s="28">
        <v>0</v>
      </c>
      <c r="AT88" s="28">
        <v>4192615.03</v>
      </c>
      <c r="AU88" s="28">
        <v>4192615.03</v>
      </c>
      <c r="AV88" s="28">
        <v>4894100</v>
      </c>
      <c r="AW88" s="28">
        <v>0</v>
      </c>
      <c r="AX88" s="28">
        <v>0</v>
      </c>
      <c r="AY88" s="28">
        <v>0</v>
      </c>
      <c r="AZ88" s="28">
        <v>4894100</v>
      </c>
      <c r="BA88" s="28">
        <v>4253600</v>
      </c>
      <c r="BB88" s="28">
        <v>0</v>
      </c>
      <c r="BC88" s="28">
        <v>0</v>
      </c>
      <c r="BD88" s="28">
        <v>0</v>
      </c>
      <c r="BE88" s="28">
        <v>4253600</v>
      </c>
      <c r="BF88" s="28">
        <v>4453600</v>
      </c>
      <c r="BG88" s="28">
        <v>0</v>
      </c>
      <c r="BH88" s="28">
        <v>0</v>
      </c>
      <c r="BI88" s="28">
        <v>0</v>
      </c>
      <c r="BJ88" s="28">
        <v>4453600</v>
      </c>
      <c r="BK88" s="28">
        <v>4453600</v>
      </c>
      <c r="BL88" s="28">
        <v>0</v>
      </c>
      <c r="BM88" s="28">
        <v>0</v>
      </c>
      <c r="BN88" s="28">
        <v>0</v>
      </c>
      <c r="BO88" s="28">
        <v>4453600</v>
      </c>
      <c r="BP88" s="28">
        <v>4133897.88</v>
      </c>
      <c r="BQ88" s="28">
        <v>4133897.88</v>
      </c>
      <c r="BR88" s="28">
        <v>0</v>
      </c>
      <c r="BS88" s="28">
        <v>0</v>
      </c>
      <c r="BT88" s="28">
        <v>0</v>
      </c>
      <c r="BU88" s="28">
        <v>0</v>
      </c>
      <c r="BV88" s="28">
        <v>0</v>
      </c>
      <c r="BW88" s="28">
        <v>0</v>
      </c>
      <c r="BX88" s="28">
        <v>4133897.88</v>
      </c>
      <c r="BY88" s="28">
        <v>4133897.88</v>
      </c>
      <c r="BZ88" s="28">
        <v>4894100</v>
      </c>
      <c r="CA88" s="28">
        <v>0</v>
      </c>
      <c r="CB88" s="28">
        <v>0</v>
      </c>
      <c r="CC88" s="28">
        <v>0</v>
      </c>
      <c r="CD88" s="28">
        <v>4894100</v>
      </c>
      <c r="CE88" s="28">
        <v>4253600</v>
      </c>
      <c r="CF88" s="28">
        <v>0</v>
      </c>
      <c r="CG88" s="28">
        <v>0</v>
      </c>
      <c r="CH88" s="28">
        <v>0</v>
      </c>
      <c r="CI88" s="28">
        <v>4253600</v>
      </c>
      <c r="CJ88" s="28">
        <v>4453600</v>
      </c>
      <c r="CK88" s="28">
        <v>0</v>
      </c>
      <c r="CL88" s="28">
        <v>0</v>
      </c>
      <c r="CM88" s="28">
        <v>0</v>
      </c>
      <c r="CN88" s="28">
        <v>4453600</v>
      </c>
      <c r="CO88" s="28">
        <v>4453600</v>
      </c>
      <c r="CP88" s="28">
        <v>0</v>
      </c>
      <c r="CQ88" s="28">
        <v>0</v>
      </c>
      <c r="CR88" s="28">
        <v>0</v>
      </c>
      <c r="CS88" s="28">
        <v>4453600</v>
      </c>
      <c r="CT88" s="28">
        <v>5022415.03</v>
      </c>
      <c r="CU88" s="28">
        <v>0</v>
      </c>
      <c r="CV88" s="28">
        <v>829800</v>
      </c>
      <c r="CW88" s="28">
        <v>0</v>
      </c>
      <c r="CX88" s="28">
        <v>4192615.03</v>
      </c>
      <c r="CY88" s="28">
        <v>4894100</v>
      </c>
      <c r="CZ88" s="28">
        <v>0</v>
      </c>
      <c r="DA88" s="28">
        <v>0</v>
      </c>
      <c r="DB88" s="28">
        <v>0</v>
      </c>
      <c r="DC88" s="28">
        <v>4894100</v>
      </c>
      <c r="DD88" s="28">
        <v>4253600</v>
      </c>
      <c r="DE88" s="28">
        <v>0</v>
      </c>
      <c r="DF88" s="28">
        <v>0</v>
      </c>
      <c r="DG88" s="28">
        <v>0</v>
      </c>
      <c r="DH88" s="28">
        <v>4253600</v>
      </c>
      <c r="DI88" s="28">
        <v>4133897.88</v>
      </c>
      <c r="DJ88" s="28">
        <v>0</v>
      </c>
      <c r="DK88" s="28">
        <v>0</v>
      </c>
      <c r="DL88" s="28">
        <v>0</v>
      </c>
      <c r="DM88" s="28">
        <v>4133897.88</v>
      </c>
      <c r="DN88" s="28">
        <v>4894100</v>
      </c>
      <c r="DO88" s="28">
        <v>0</v>
      </c>
      <c r="DP88" s="28">
        <v>0</v>
      </c>
      <c r="DQ88" s="28">
        <v>0</v>
      </c>
      <c r="DR88" s="28">
        <v>4894100</v>
      </c>
      <c r="DS88" s="28">
        <v>4253600</v>
      </c>
      <c r="DT88" s="28">
        <v>0</v>
      </c>
      <c r="DU88" s="28">
        <v>0</v>
      </c>
      <c r="DV88" s="28">
        <v>0</v>
      </c>
      <c r="DW88" s="28">
        <v>4253600</v>
      </c>
      <c r="DX88" s="103" t="s">
        <v>71</v>
      </c>
      <c r="DY88" s="29" t="s">
        <v>69</v>
      </c>
      <c r="DZ88" s="2"/>
    </row>
    <row r="89" spans="1:130" ht="30.6" x14ac:dyDescent="0.3">
      <c r="A89" s="106"/>
      <c r="B89" s="104"/>
      <c r="C89" s="22" t="s">
        <v>63</v>
      </c>
      <c r="D89" s="22" t="s">
        <v>291</v>
      </c>
      <c r="E89" s="22" t="s">
        <v>65</v>
      </c>
      <c r="F89" s="22"/>
      <c r="G89" s="22"/>
      <c r="H89" s="22"/>
      <c r="I89" s="22"/>
      <c r="J89" s="22"/>
      <c r="K89" s="22"/>
      <c r="L89" s="22"/>
      <c r="M89" s="22"/>
      <c r="N89" s="22"/>
      <c r="O89" s="22"/>
      <c r="P89" s="22"/>
      <c r="Q89" s="22"/>
      <c r="R89" s="22"/>
      <c r="S89" s="22"/>
      <c r="T89" s="22"/>
      <c r="U89" s="22"/>
      <c r="V89" s="22"/>
      <c r="W89" s="22"/>
      <c r="X89" s="22"/>
      <c r="Y89" s="22"/>
      <c r="Z89" s="22"/>
      <c r="AA89" s="22"/>
      <c r="AB89" s="22"/>
      <c r="AC89" s="23"/>
      <c r="AD89" s="22"/>
      <c r="AE89" s="22"/>
      <c r="AF89" s="23"/>
      <c r="AG89" s="24"/>
      <c r="AH89" s="24"/>
      <c r="AI89" s="25"/>
      <c r="AJ89" s="111"/>
      <c r="AK89" s="109"/>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104"/>
      <c r="DY89" s="29" t="s">
        <v>82</v>
      </c>
      <c r="DZ89" s="2"/>
    </row>
    <row r="90" spans="1:130" ht="32.549999999999997" customHeight="1" x14ac:dyDescent="0.3">
      <c r="A90" s="105" t="s">
        <v>292</v>
      </c>
      <c r="B90" s="103" t="s">
        <v>293</v>
      </c>
      <c r="C90" s="22" t="s">
        <v>294</v>
      </c>
      <c r="D90" s="22" t="s">
        <v>295</v>
      </c>
      <c r="E90" s="22" t="s">
        <v>296</v>
      </c>
      <c r="F90" s="22"/>
      <c r="G90" s="22"/>
      <c r="H90" s="22"/>
      <c r="I90" s="22"/>
      <c r="J90" s="22"/>
      <c r="K90" s="22"/>
      <c r="L90" s="22"/>
      <c r="M90" s="22"/>
      <c r="N90" s="22"/>
      <c r="O90" s="22"/>
      <c r="P90" s="22"/>
      <c r="Q90" s="22"/>
      <c r="R90" s="22"/>
      <c r="S90" s="22"/>
      <c r="T90" s="22"/>
      <c r="U90" s="22"/>
      <c r="V90" s="22"/>
      <c r="W90" s="22"/>
      <c r="X90" s="22"/>
      <c r="Y90" s="22"/>
      <c r="Z90" s="22"/>
      <c r="AA90" s="22" t="s">
        <v>297</v>
      </c>
      <c r="AB90" s="22" t="s">
        <v>67</v>
      </c>
      <c r="AC90" s="23" t="s">
        <v>90</v>
      </c>
      <c r="AD90" s="22"/>
      <c r="AE90" s="22"/>
      <c r="AF90" s="23"/>
      <c r="AG90" s="24"/>
      <c r="AH90" s="24"/>
      <c r="AI90" s="25"/>
      <c r="AJ90" s="110" t="s">
        <v>289</v>
      </c>
      <c r="AK90" s="108" t="s">
        <v>298</v>
      </c>
      <c r="AL90" s="28">
        <v>323880</v>
      </c>
      <c r="AM90" s="28">
        <v>323880</v>
      </c>
      <c r="AN90" s="28">
        <v>0</v>
      </c>
      <c r="AO90" s="28">
        <v>0</v>
      </c>
      <c r="AP90" s="28">
        <v>0</v>
      </c>
      <c r="AQ90" s="28">
        <v>0</v>
      </c>
      <c r="AR90" s="28">
        <v>0</v>
      </c>
      <c r="AS90" s="28">
        <v>0</v>
      </c>
      <c r="AT90" s="28">
        <v>323880</v>
      </c>
      <c r="AU90" s="28">
        <v>323880</v>
      </c>
      <c r="AV90" s="28">
        <v>397000</v>
      </c>
      <c r="AW90" s="28">
        <v>0</v>
      </c>
      <c r="AX90" s="28">
        <v>0</v>
      </c>
      <c r="AY90" s="28">
        <v>0</v>
      </c>
      <c r="AZ90" s="28">
        <v>397000</v>
      </c>
      <c r="BA90" s="28">
        <v>397000</v>
      </c>
      <c r="BB90" s="28">
        <v>0</v>
      </c>
      <c r="BC90" s="28">
        <v>0</v>
      </c>
      <c r="BD90" s="28">
        <v>0</v>
      </c>
      <c r="BE90" s="28">
        <v>397000</v>
      </c>
      <c r="BF90" s="28">
        <v>397000</v>
      </c>
      <c r="BG90" s="28">
        <v>0</v>
      </c>
      <c r="BH90" s="28">
        <v>0</v>
      </c>
      <c r="BI90" s="28">
        <v>0</v>
      </c>
      <c r="BJ90" s="28">
        <v>397000</v>
      </c>
      <c r="BK90" s="28">
        <v>397000</v>
      </c>
      <c r="BL90" s="28">
        <v>0</v>
      </c>
      <c r="BM90" s="28">
        <v>0</v>
      </c>
      <c r="BN90" s="28">
        <v>0</v>
      </c>
      <c r="BO90" s="28">
        <v>397000</v>
      </c>
      <c r="BP90" s="28">
        <v>323880</v>
      </c>
      <c r="BQ90" s="28">
        <v>323880</v>
      </c>
      <c r="BR90" s="28">
        <v>0</v>
      </c>
      <c r="BS90" s="28">
        <v>0</v>
      </c>
      <c r="BT90" s="28">
        <v>0</v>
      </c>
      <c r="BU90" s="28">
        <v>0</v>
      </c>
      <c r="BV90" s="28">
        <v>0</v>
      </c>
      <c r="BW90" s="28">
        <v>0</v>
      </c>
      <c r="BX90" s="28">
        <v>323880</v>
      </c>
      <c r="BY90" s="28">
        <v>323880</v>
      </c>
      <c r="BZ90" s="28">
        <v>397000</v>
      </c>
      <c r="CA90" s="28">
        <v>0</v>
      </c>
      <c r="CB90" s="28">
        <v>0</v>
      </c>
      <c r="CC90" s="28">
        <v>0</v>
      </c>
      <c r="CD90" s="28">
        <v>397000</v>
      </c>
      <c r="CE90" s="28">
        <v>397000</v>
      </c>
      <c r="CF90" s="28">
        <v>0</v>
      </c>
      <c r="CG90" s="28">
        <v>0</v>
      </c>
      <c r="CH90" s="28">
        <v>0</v>
      </c>
      <c r="CI90" s="28">
        <v>397000</v>
      </c>
      <c r="CJ90" s="28">
        <v>397000</v>
      </c>
      <c r="CK90" s="28">
        <v>0</v>
      </c>
      <c r="CL90" s="28">
        <v>0</v>
      </c>
      <c r="CM90" s="28">
        <v>0</v>
      </c>
      <c r="CN90" s="28">
        <v>397000</v>
      </c>
      <c r="CO90" s="28">
        <v>397000</v>
      </c>
      <c r="CP90" s="28">
        <v>0</v>
      </c>
      <c r="CQ90" s="28">
        <v>0</v>
      </c>
      <c r="CR90" s="28">
        <v>0</v>
      </c>
      <c r="CS90" s="28">
        <v>397000</v>
      </c>
      <c r="CT90" s="28">
        <v>323880</v>
      </c>
      <c r="CU90" s="28">
        <v>0</v>
      </c>
      <c r="CV90" s="28">
        <v>0</v>
      </c>
      <c r="CW90" s="28">
        <v>0</v>
      </c>
      <c r="CX90" s="28">
        <v>323880</v>
      </c>
      <c r="CY90" s="28">
        <v>397000</v>
      </c>
      <c r="CZ90" s="28">
        <v>0</v>
      </c>
      <c r="DA90" s="28">
        <v>0</v>
      </c>
      <c r="DB90" s="28">
        <v>0</v>
      </c>
      <c r="DC90" s="28">
        <v>397000</v>
      </c>
      <c r="DD90" s="28">
        <v>397000</v>
      </c>
      <c r="DE90" s="28">
        <v>0</v>
      </c>
      <c r="DF90" s="28">
        <v>0</v>
      </c>
      <c r="DG90" s="28">
        <v>0</v>
      </c>
      <c r="DH90" s="28">
        <v>397000</v>
      </c>
      <c r="DI90" s="28">
        <v>323880</v>
      </c>
      <c r="DJ90" s="28">
        <v>0</v>
      </c>
      <c r="DK90" s="28">
        <v>0</v>
      </c>
      <c r="DL90" s="28">
        <v>0</v>
      </c>
      <c r="DM90" s="28">
        <v>323880</v>
      </c>
      <c r="DN90" s="28">
        <v>397000</v>
      </c>
      <c r="DO90" s="28">
        <v>0</v>
      </c>
      <c r="DP90" s="28">
        <v>0</v>
      </c>
      <c r="DQ90" s="28">
        <v>0</v>
      </c>
      <c r="DR90" s="28">
        <v>397000</v>
      </c>
      <c r="DS90" s="28">
        <v>397000</v>
      </c>
      <c r="DT90" s="28">
        <v>0</v>
      </c>
      <c r="DU90" s="28">
        <v>0</v>
      </c>
      <c r="DV90" s="28">
        <v>0</v>
      </c>
      <c r="DW90" s="28">
        <v>397000</v>
      </c>
      <c r="DX90" s="103" t="s">
        <v>71</v>
      </c>
      <c r="DY90" s="29" t="s">
        <v>69</v>
      </c>
      <c r="DZ90" s="2"/>
    </row>
    <row r="91" spans="1:130" ht="30.6" x14ac:dyDescent="0.3">
      <c r="A91" s="107"/>
      <c r="B91" s="104"/>
      <c r="C91" s="22" t="s">
        <v>202</v>
      </c>
      <c r="D91" s="22" t="s">
        <v>203</v>
      </c>
      <c r="E91" s="22" t="s">
        <v>204</v>
      </c>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c r="AH91" s="24"/>
      <c r="AI91" s="25"/>
      <c r="AJ91" s="111"/>
      <c r="AK91" s="109"/>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104"/>
      <c r="DY91" s="29" t="s">
        <v>82</v>
      </c>
      <c r="DZ91" s="2"/>
    </row>
    <row r="92" spans="1:130" ht="30.6" x14ac:dyDescent="0.3">
      <c r="A92" s="106"/>
      <c r="B92" s="104"/>
      <c r="C92" s="22" t="s">
        <v>63</v>
      </c>
      <c r="D92" s="22" t="s">
        <v>299</v>
      </c>
      <c r="E92" s="22" t="s">
        <v>65</v>
      </c>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c r="AH92" s="24"/>
      <c r="AI92" s="25"/>
      <c r="AJ92" s="111"/>
      <c r="AK92" s="109"/>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104"/>
      <c r="DY92" s="29" t="s">
        <v>110</v>
      </c>
      <c r="DZ92" s="2"/>
    </row>
    <row r="93" spans="1:130" ht="61.2" x14ac:dyDescent="0.3">
      <c r="A93" s="15" t="s">
        <v>300</v>
      </c>
      <c r="B93" s="16" t="s">
        <v>301</v>
      </c>
      <c r="C93" s="17" t="s">
        <v>56</v>
      </c>
      <c r="D93" s="17" t="s">
        <v>56</v>
      </c>
      <c r="E93" s="17" t="s">
        <v>56</v>
      </c>
      <c r="F93" s="17" t="s">
        <v>56</v>
      </c>
      <c r="G93" s="17" t="s">
        <v>56</v>
      </c>
      <c r="H93" s="17" t="s">
        <v>56</v>
      </c>
      <c r="I93" s="17" t="s">
        <v>56</v>
      </c>
      <c r="J93" s="17" t="s">
        <v>56</v>
      </c>
      <c r="K93" s="17" t="s">
        <v>56</v>
      </c>
      <c r="L93" s="17" t="s">
        <v>56</v>
      </c>
      <c r="M93" s="17" t="s">
        <v>56</v>
      </c>
      <c r="N93" s="17" t="s">
        <v>56</v>
      </c>
      <c r="O93" s="17" t="s">
        <v>56</v>
      </c>
      <c r="P93" s="17" t="s">
        <v>56</v>
      </c>
      <c r="Q93" s="17" t="s">
        <v>56</v>
      </c>
      <c r="R93" s="17" t="s">
        <v>56</v>
      </c>
      <c r="S93" s="17" t="s">
        <v>56</v>
      </c>
      <c r="T93" s="17" t="s">
        <v>56</v>
      </c>
      <c r="U93" s="17" t="s">
        <v>56</v>
      </c>
      <c r="V93" s="17" t="s">
        <v>56</v>
      </c>
      <c r="W93" s="17" t="s">
        <v>56</v>
      </c>
      <c r="X93" s="17" t="s">
        <v>56</v>
      </c>
      <c r="Y93" s="17" t="s">
        <v>56</v>
      </c>
      <c r="Z93" s="17" t="s">
        <v>56</v>
      </c>
      <c r="AA93" s="17" t="s">
        <v>56</v>
      </c>
      <c r="AB93" s="17" t="s">
        <v>56</v>
      </c>
      <c r="AC93" s="17" t="s">
        <v>56</v>
      </c>
      <c r="AD93" s="17" t="s">
        <v>56</v>
      </c>
      <c r="AE93" s="17" t="s">
        <v>56</v>
      </c>
      <c r="AF93" s="17" t="s">
        <v>56</v>
      </c>
      <c r="AG93" s="18"/>
      <c r="AH93" s="18"/>
      <c r="AI93" s="18"/>
      <c r="AJ93" s="16" t="s">
        <v>56</v>
      </c>
      <c r="AK93" s="17" t="s">
        <v>56</v>
      </c>
      <c r="AL93" s="19">
        <v>36888550.630000003</v>
      </c>
      <c r="AM93" s="19">
        <v>36888550.630000003</v>
      </c>
      <c r="AN93" s="19">
        <v>394844.27</v>
      </c>
      <c r="AO93" s="19">
        <v>394844.27</v>
      </c>
      <c r="AP93" s="19">
        <v>12245175.33</v>
      </c>
      <c r="AQ93" s="19">
        <v>12245175.33</v>
      </c>
      <c r="AR93" s="19">
        <v>0</v>
      </c>
      <c r="AS93" s="19">
        <v>0</v>
      </c>
      <c r="AT93" s="19">
        <v>24248531.030000001</v>
      </c>
      <c r="AU93" s="19">
        <v>24248531.030000001</v>
      </c>
      <c r="AV93" s="19">
        <v>22914485</v>
      </c>
      <c r="AW93" s="19">
        <v>438750.44</v>
      </c>
      <c r="AX93" s="19">
        <v>13366049.560000001</v>
      </c>
      <c r="AY93" s="19">
        <v>0</v>
      </c>
      <c r="AZ93" s="19">
        <v>9109685</v>
      </c>
      <c r="BA93" s="19">
        <v>4347397</v>
      </c>
      <c r="BB93" s="19">
        <v>386588.18</v>
      </c>
      <c r="BC93" s="19">
        <v>1305808.82</v>
      </c>
      <c r="BD93" s="19">
        <v>0</v>
      </c>
      <c r="BE93" s="19">
        <v>2655000</v>
      </c>
      <c r="BF93" s="19">
        <v>4360860.32</v>
      </c>
      <c r="BG93" s="19">
        <v>390509.3</v>
      </c>
      <c r="BH93" s="19">
        <v>1315351.02</v>
      </c>
      <c r="BI93" s="19">
        <v>0</v>
      </c>
      <c r="BJ93" s="19">
        <v>2655000</v>
      </c>
      <c r="BK93" s="19">
        <v>4360860.32</v>
      </c>
      <c r="BL93" s="19">
        <v>390509.3</v>
      </c>
      <c r="BM93" s="19">
        <v>1315351.02</v>
      </c>
      <c r="BN93" s="19">
        <v>0</v>
      </c>
      <c r="BO93" s="19">
        <v>2655000</v>
      </c>
      <c r="BP93" s="19">
        <v>25721331.640000001</v>
      </c>
      <c r="BQ93" s="19">
        <v>25721331.640000001</v>
      </c>
      <c r="BR93" s="19">
        <v>394844.27</v>
      </c>
      <c r="BS93" s="19">
        <v>394844.27</v>
      </c>
      <c r="BT93" s="19">
        <v>1245175.33</v>
      </c>
      <c r="BU93" s="19">
        <v>1245175.33</v>
      </c>
      <c r="BV93" s="19">
        <v>0</v>
      </c>
      <c r="BW93" s="19">
        <v>0</v>
      </c>
      <c r="BX93" s="19">
        <v>24081312.039999999</v>
      </c>
      <c r="BY93" s="19">
        <v>24081312.039999999</v>
      </c>
      <c r="BZ93" s="19">
        <v>11004485</v>
      </c>
      <c r="CA93" s="19">
        <v>438750.44</v>
      </c>
      <c r="CB93" s="19">
        <v>1456049.56</v>
      </c>
      <c r="CC93" s="19">
        <v>0</v>
      </c>
      <c r="CD93" s="19">
        <v>9109685</v>
      </c>
      <c r="CE93" s="19">
        <v>4347397</v>
      </c>
      <c r="CF93" s="19">
        <v>386588.18</v>
      </c>
      <c r="CG93" s="19">
        <v>1305808.82</v>
      </c>
      <c r="CH93" s="19">
        <v>0</v>
      </c>
      <c r="CI93" s="19">
        <v>2655000</v>
      </c>
      <c r="CJ93" s="19">
        <v>4360860.32</v>
      </c>
      <c r="CK93" s="19">
        <v>390509.3</v>
      </c>
      <c r="CL93" s="19">
        <v>1315351.02</v>
      </c>
      <c r="CM93" s="19">
        <v>0</v>
      </c>
      <c r="CN93" s="19">
        <v>2655000</v>
      </c>
      <c r="CO93" s="19">
        <v>4360860.32</v>
      </c>
      <c r="CP93" s="19">
        <v>390509.3</v>
      </c>
      <c r="CQ93" s="19">
        <v>1315351.02</v>
      </c>
      <c r="CR93" s="19">
        <v>0</v>
      </c>
      <c r="CS93" s="19">
        <v>2655000</v>
      </c>
      <c r="CT93" s="19">
        <v>36888550.630000003</v>
      </c>
      <c r="CU93" s="19">
        <v>394844.27</v>
      </c>
      <c r="CV93" s="19">
        <v>12245175.33</v>
      </c>
      <c r="CW93" s="19">
        <v>0</v>
      </c>
      <c r="CX93" s="19">
        <v>24248531.030000001</v>
      </c>
      <c r="CY93" s="19">
        <v>22914485</v>
      </c>
      <c r="CZ93" s="19">
        <v>438750.44</v>
      </c>
      <c r="DA93" s="19">
        <v>13366049.560000001</v>
      </c>
      <c r="DB93" s="19">
        <v>0</v>
      </c>
      <c r="DC93" s="19">
        <v>9109685</v>
      </c>
      <c r="DD93" s="19">
        <v>4347397</v>
      </c>
      <c r="DE93" s="19">
        <v>386588.18</v>
      </c>
      <c r="DF93" s="19">
        <v>1305808.82</v>
      </c>
      <c r="DG93" s="19">
        <v>0</v>
      </c>
      <c r="DH93" s="19">
        <v>2655000</v>
      </c>
      <c r="DI93" s="19">
        <v>25721331.640000001</v>
      </c>
      <c r="DJ93" s="19">
        <v>394844.27</v>
      </c>
      <c r="DK93" s="19">
        <v>1245175.33</v>
      </c>
      <c r="DL93" s="19">
        <v>0</v>
      </c>
      <c r="DM93" s="19">
        <v>24081312.039999999</v>
      </c>
      <c r="DN93" s="19">
        <v>11004485</v>
      </c>
      <c r="DO93" s="19">
        <v>438750.44</v>
      </c>
      <c r="DP93" s="19">
        <v>1456049.56</v>
      </c>
      <c r="DQ93" s="19">
        <v>0</v>
      </c>
      <c r="DR93" s="19">
        <v>9109685</v>
      </c>
      <c r="DS93" s="19">
        <v>4347397</v>
      </c>
      <c r="DT93" s="19">
        <v>386588.18</v>
      </c>
      <c r="DU93" s="19">
        <v>1305808.82</v>
      </c>
      <c r="DV93" s="19">
        <v>0</v>
      </c>
      <c r="DW93" s="19">
        <v>2655000</v>
      </c>
      <c r="DX93" s="17"/>
      <c r="DY93" s="2"/>
      <c r="DZ93" s="2"/>
    </row>
    <row r="94" spans="1:130" ht="91.95" customHeight="1" x14ac:dyDescent="0.3">
      <c r="A94" s="105" t="s">
        <v>302</v>
      </c>
      <c r="B94" s="103" t="s">
        <v>303</v>
      </c>
      <c r="C94" s="22" t="s">
        <v>304</v>
      </c>
      <c r="D94" s="22" t="s">
        <v>305</v>
      </c>
      <c r="E94" s="22" t="s">
        <v>306</v>
      </c>
      <c r="F94" s="22"/>
      <c r="G94" s="22"/>
      <c r="H94" s="22"/>
      <c r="I94" s="22"/>
      <c r="J94" s="22"/>
      <c r="K94" s="22"/>
      <c r="L94" s="22"/>
      <c r="M94" s="22"/>
      <c r="N94" s="22"/>
      <c r="O94" s="22" t="s">
        <v>307</v>
      </c>
      <c r="P94" s="22" t="s">
        <v>308</v>
      </c>
      <c r="Q94" s="22" t="s">
        <v>129</v>
      </c>
      <c r="R94" s="22" t="s">
        <v>309</v>
      </c>
      <c r="S94" s="22"/>
      <c r="T94" s="22"/>
      <c r="U94" s="22"/>
      <c r="V94" s="22"/>
      <c r="W94" s="22"/>
      <c r="X94" s="22"/>
      <c r="Y94" s="22"/>
      <c r="Z94" s="22"/>
      <c r="AA94" s="22" t="s">
        <v>310</v>
      </c>
      <c r="AB94" s="22" t="s">
        <v>311</v>
      </c>
      <c r="AC94" s="23" t="s">
        <v>312</v>
      </c>
      <c r="AD94" s="22" t="s">
        <v>313</v>
      </c>
      <c r="AE94" s="22" t="s">
        <v>166</v>
      </c>
      <c r="AF94" s="23" t="s">
        <v>314</v>
      </c>
      <c r="AG94" s="24"/>
      <c r="AH94" s="24"/>
      <c r="AI94" s="25"/>
      <c r="AJ94" s="110" t="s">
        <v>289</v>
      </c>
      <c r="AK94" s="108" t="s">
        <v>315</v>
      </c>
      <c r="AL94" s="28">
        <v>2240019.6</v>
      </c>
      <c r="AM94" s="28">
        <v>2240019.6</v>
      </c>
      <c r="AN94" s="28">
        <v>394844.27</v>
      </c>
      <c r="AO94" s="28">
        <v>394844.27</v>
      </c>
      <c r="AP94" s="28">
        <v>1245175.33</v>
      </c>
      <c r="AQ94" s="28">
        <v>1245175.33</v>
      </c>
      <c r="AR94" s="28">
        <v>0</v>
      </c>
      <c r="AS94" s="28">
        <v>0</v>
      </c>
      <c r="AT94" s="28">
        <v>600000</v>
      </c>
      <c r="AU94" s="28">
        <v>600000</v>
      </c>
      <c r="AV94" s="28">
        <v>2494800</v>
      </c>
      <c r="AW94" s="28">
        <v>438750.44</v>
      </c>
      <c r="AX94" s="28">
        <v>1456049.56</v>
      </c>
      <c r="AY94" s="28">
        <v>0</v>
      </c>
      <c r="AZ94" s="28">
        <v>600000</v>
      </c>
      <c r="BA94" s="28">
        <v>2292397</v>
      </c>
      <c r="BB94" s="28">
        <v>386588.18</v>
      </c>
      <c r="BC94" s="28">
        <v>1305808.82</v>
      </c>
      <c r="BD94" s="28">
        <v>0</v>
      </c>
      <c r="BE94" s="28">
        <v>600000</v>
      </c>
      <c r="BF94" s="28">
        <v>2305860.3199999998</v>
      </c>
      <c r="BG94" s="28">
        <v>390509.3</v>
      </c>
      <c r="BH94" s="28">
        <v>1315351.02</v>
      </c>
      <c r="BI94" s="28">
        <v>0</v>
      </c>
      <c r="BJ94" s="28">
        <v>600000</v>
      </c>
      <c r="BK94" s="28">
        <v>2305860.3199999998</v>
      </c>
      <c r="BL94" s="28">
        <v>390509.3</v>
      </c>
      <c r="BM94" s="28">
        <v>1315351.02</v>
      </c>
      <c r="BN94" s="28">
        <v>0</v>
      </c>
      <c r="BO94" s="28">
        <v>600000</v>
      </c>
      <c r="BP94" s="28">
        <v>2240019.6</v>
      </c>
      <c r="BQ94" s="28">
        <v>2240019.6</v>
      </c>
      <c r="BR94" s="28">
        <v>394844.27</v>
      </c>
      <c r="BS94" s="28">
        <v>394844.27</v>
      </c>
      <c r="BT94" s="28">
        <v>1245175.33</v>
      </c>
      <c r="BU94" s="28">
        <v>1245175.33</v>
      </c>
      <c r="BV94" s="28">
        <v>0</v>
      </c>
      <c r="BW94" s="28">
        <v>0</v>
      </c>
      <c r="BX94" s="28">
        <v>600000</v>
      </c>
      <c r="BY94" s="28">
        <v>600000</v>
      </c>
      <c r="BZ94" s="28">
        <v>2494800</v>
      </c>
      <c r="CA94" s="28">
        <v>438750.44</v>
      </c>
      <c r="CB94" s="28">
        <v>1456049.56</v>
      </c>
      <c r="CC94" s="28">
        <v>0</v>
      </c>
      <c r="CD94" s="28">
        <v>600000</v>
      </c>
      <c r="CE94" s="28">
        <v>2292397</v>
      </c>
      <c r="CF94" s="28">
        <v>386588.18</v>
      </c>
      <c r="CG94" s="28">
        <v>1305808.82</v>
      </c>
      <c r="CH94" s="28">
        <v>0</v>
      </c>
      <c r="CI94" s="28">
        <v>600000</v>
      </c>
      <c r="CJ94" s="28">
        <v>2305860.3199999998</v>
      </c>
      <c r="CK94" s="28">
        <v>390509.3</v>
      </c>
      <c r="CL94" s="28">
        <v>1315351.02</v>
      </c>
      <c r="CM94" s="28">
        <v>0</v>
      </c>
      <c r="CN94" s="28">
        <v>600000</v>
      </c>
      <c r="CO94" s="28">
        <v>2305860.3199999998</v>
      </c>
      <c r="CP94" s="28">
        <v>390509.3</v>
      </c>
      <c r="CQ94" s="28">
        <v>1315351.02</v>
      </c>
      <c r="CR94" s="28">
        <v>0</v>
      </c>
      <c r="CS94" s="28">
        <v>600000</v>
      </c>
      <c r="CT94" s="28">
        <v>2240019.6</v>
      </c>
      <c r="CU94" s="28">
        <v>394844.27</v>
      </c>
      <c r="CV94" s="28">
        <v>1245175.33</v>
      </c>
      <c r="CW94" s="28">
        <v>0</v>
      </c>
      <c r="CX94" s="28">
        <v>600000</v>
      </c>
      <c r="CY94" s="28">
        <v>2494800</v>
      </c>
      <c r="CZ94" s="28">
        <v>438750.44</v>
      </c>
      <c r="DA94" s="28">
        <v>1456049.56</v>
      </c>
      <c r="DB94" s="28">
        <v>0</v>
      </c>
      <c r="DC94" s="28">
        <v>600000</v>
      </c>
      <c r="DD94" s="28">
        <v>2292397</v>
      </c>
      <c r="DE94" s="28">
        <v>386588.18</v>
      </c>
      <c r="DF94" s="28">
        <v>1305808.82</v>
      </c>
      <c r="DG94" s="28">
        <v>0</v>
      </c>
      <c r="DH94" s="28">
        <v>600000</v>
      </c>
      <c r="DI94" s="28">
        <v>2240019.6</v>
      </c>
      <c r="DJ94" s="28">
        <v>394844.27</v>
      </c>
      <c r="DK94" s="28">
        <v>1245175.33</v>
      </c>
      <c r="DL94" s="28">
        <v>0</v>
      </c>
      <c r="DM94" s="28">
        <v>600000</v>
      </c>
      <c r="DN94" s="28">
        <v>2494800</v>
      </c>
      <c r="DO94" s="28">
        <v>438750.44</v>
      </c>
      <c r="DP94" s="28">
        <v>1456049.56</v>
      </c>
      <c r="DQ94" s="28">
        <v>0</v>
      </c>
      <c r="DR94" s="28">
        <v>600000</v>
      </c>
      <c r="DS94" s="28">
        <v>2292397</v>
      </c>
      <c r="DT94" s="28">
        <v>386588.18</v>
      </c>
      <c r="DU94" s="28">
        <v>1305808.82</v>
      </c>
      <c r="DV94" s="28">
        <v>0</v>
      </c>
      <c r="DW94" s="28">
        <v>600000</v>
      </c>
      <c r="DX94" s="103" t="s">
        <v>71</v>
      </c>
      <c r="DY94" s="29" t="s">
        <v>69</v>
      </c>
      <c r="DZ94" s="2"/>
    </row>
    <row r="95" spans="1:130" ht="30.6" x14ac:dyDescent="0.3">
      <c r="A95" s="106"/>
      <c r="B95" s="104"/>
      <c r="C95" s="22" t="s">
        <v>63</v>
      </c>
      <c r="D95" s="22" t="s">
        <v>67</v>
      </c>
      <c r="E95" s="22" t="s">
        <v>65</v>
      </c>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c r="AE95" s="22"/>
      <c r="AF95" s="23"/>
      <c r="AG95" s="24"/>
      <c r="AH95" s="24"/>
      <c r="AI95" s="25"/>
      <c r="AJ95" s="111"/>
      <c r="AK95" s="109"/>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104"/>
      <c r="DY95" s="29" t="s">
        <v>82</v>
      </c>
      <c r="DZ95" s="2"/>
    </row>
    <row r="96" spans="1:130" ht="30.6" x14ac:dyDescent="0.3">
      <c r="A96" s="20" t="s">
        <v>316</v>
      </c>
      <c r="B96" s="21" t="s">
        <v>317</v>
      </c>
      <c r="C96" s="22" t="s">
        <v>63</v>
      </c>
      <c r="D96" s="22" t="s">
        <v>67</v>
      </c>
      <c r="E96" s="22" t="s">
        <v>65</v>
      </c>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c r="AH96" s="24"/>
      <c r="AI96" s="25"/>
      <c r="AJ96" s="26" t="s">
        <v>289</v>
      </c>
      <c r="AK96" s="27" t="s">
        <v>154</v>
      </c>
      <c r="AL96" s="28">
        <v>11167218.99</v>
      </c>
      <c r="AM96" s="28">
        <v>11167218.99</v>
      </c>
      <c r="AN96" s="28">
        <v>0</v>
      </c>
      <c r="AO96" s="28">
        <v>0</v>
      </c>
      <c r="AP96" s="28">
        <v>11000000</v>
      </c>
      <c r="AQ96" s="28">
        <v>11000000</v>
      </c>
      <c r="AR96" s="28">
        <v>0</v>
      </c>
      <c r="AS96" s="28">
        <v>0</v>
      </c>
      <c r="AT96" s="28">
        <v>167218.99</v>
      </c>
      <c r="AU96" s="28">
        <v>167218.99</v>
      </c>
      <c r="AV96" s="28">
        <v>11910000</v>
      </c>
      <c r="AW96" s="28">
        <v>0</v>
      </c>
      <c r="AX96" s="28">
        <v>11910000</v>
      </c>
      <c r="AY96" s="28">
        <v>0</v>
      </c>
      <c r="AZ96" s="28">
        <v>0</v>
      </c>
      <c r="BA96" s="28">
        <v>0</v>
      </c>
      <c r="BB96" s="28">
        <v>0</v>
      </c>
      <c r="BC96" s="28">
        <v>0</v>
      </c>
      <c r="BD96" s="28">
        <v>0</v>
      </c>
      <c r="BE96" s="28">
        <v>0</v>
      </c>
      <c r="BF96" s="28">
        <v>0</v>
      </c>
      <c r="BG96" s="28">
        <v>0</v>
      </c>
      <c r="BH96" s="28">
        <v>0</v>
      </c>
      <c r="BI96" s="28">
        <v>0</v>
      </c>
      <c r="BJ96" s="28">
        <v>0</v>
      </c>
      <c r="BK96" s="28">
        <v>0</v>
      </c>
      <c r="BL96" s="28">
        <v>0</v>
      </c>
      <c r="BM96" s="28">
        <v>0</v>
      </c>
      <c r="BN96" s="28">
        <v>0</v>
      </c>
      <c r="BO96" s="28">
        <v>0</v>
      </c>
      <c r="BP96" s="28">
        <v>0</v>
      </c>
      <c r="BQ96" s="28">
        <v>0</v>
      </c>
      <c r="BR96" s="28">
        <v>0</v>
      </c>
      <c r="BS96" s="28">
        <v>0</v>
      </c>
      <c r="BT96" s="28">
        <v>0</v>
      </c>
      <c r="BU96" s="28">
        <v>0</v>
      </c>
      <c r="BV96" s="28">
        <v>0</v>
      </c>
      <c r="BW96" s="28">
        <v>0</v>
      </c>
      <c r="BX96" s="28">
        <v>0</v>
      </c>
      <c r="BY96" s="28">
        <v>0</v>
      </c>
      <c r="BZ96" s="28">
        <v>0</v>
      </c>
      <c r="CA96" s="28">
        <v>0</v>
      </c>
      <c r="CB96" s="28">
        <v>0</v>
      </c>
      <c r="CC96" s="28">
        <v>0</v>
      </c>
      <c r="CD96" s="28">
        <v>0</v>
      </c>
      <c r="CE96" s="28">
        <v>0</v>
      </c>
      <c r="CF96" s="28">
        <v>0</v>
      </c>
      <c r="CG96" s="28">
        <v>0</v>
      </c>
      <c r="CH96" s="28">
        <v>0</v>
      </c>
      <c r="CI96" s="28">
        <v>0</v>
      </c>
      <c r="CJ96" s="28">
        <v>0</v>
      </c>
      <c r="CK96" s="28">
        <v>0</v>
      </c>
      <c r="CL96" s="28">
        <v>0</v>
      </c>
      <c r="CM96" s="28">
        <v>0</v>
      </c>
      <c r="CN96" s="28">
        <v>0</v>
      </c>
      <c r="CO96" s="28">
        <v>0</v>
      </c>
      <c r="CP96" s="28">
        <v>0</v>
      </c>
      <c r="CQ96" s="28">
        <v>0</v>
      </c>
      <c r="CR96" s="28">
        <v>0</v>
      </c>
      <c r="CS96" s="28">
        <v>0</v>
      </c>
      <c r="CT96" s="28">
        <v>11167218.99</v>
      </c>
      <c r="CU96" s="28">
        <v>0</v>
      </c>
      <c r="CV96" s="28">
        <v>11000000</v>
      </c>
      <c r="CW96" s="28">
        <v>0</v>
      </c>
      <c r="CX96" s="28">
        <v>167218.99</v>
      </c>
      <c r="CY96" s="28">
        <v>11910000</v>
      </c>
      <c r="CZ96" s="28">
        <v>0</v>
      </c>
      <c r="DA96" s="28">
        <v>11910000</v>
      </c>
      <c r="DB96" s="28">
        <v>0</v>
      </c>
      <c r="DC96" s="28">
        <v>0</v>
      </c>
      <c r="DD96" s="28">
        <v>0</v>
      </c>
      <c r="DE96" s="28">
        <v>0</v>
      </c>
      <c r="DF96" s="28">
        <v>0</v>
      </c>
      <c r="DG96" s="28">
        <v>0</v>
      </c>
      <c r="DH96" s="28">
        <v>0</v>
      </c>
      <c r="DI96" s="28">
        <v>0</v>
      </c>
      <c r="DJ96" s="28">
        <v>0</v>
      </c>
      <c r="DK96" s="28">
        <v>0</v>
      </c>
      <c r="DL96" s="28">
        <v>0</v>
      </c>
      <c r="DM96" s="28">
        <v>0</v>
      </c>
      <c r="DN96" s="28">
        <v>0</v>
      </c>
      <c r="DO96" s="28">
        <v>0</v>
      </c>
      <c r="DP96" s="28">
        <v>0</v>
      </c>
      <c r="DQ96" s="28">
        <v>0</v>
      </c>
      <c r="DR96" s="28">
        <v>0</v>
      </c>
      <c r="DS96" s="28">
        <v>0</v>
      </c>
      <c r="DT96" s="28">
        <v>0</v>
      </c>
      <c r="DU96" s="28">
        <v>0</v>
      </c>
      <c r="DV96" s="28">
        <v>0</v>
      </c>
      <c r="DW96" s="28">
        <v>0</v>
      </c>
      <c r="DX96" s="21" t="s">
        <v>71</v>
      </c>
      <c r="DY96" s="29" t="s">
        <v>69</v>
      </c>
      <c r="DZ96" s="2"/>
    </row>
    <row r="97" spans="1:130" ht="40.799999999999997" x14ac:dyDescent="0.3">
      <c r="A97" s="20" t="s">
        <v>318</v>
      </c>
      <c r="B97" s="21" t="s">
        <v>319</v>
      </c>
      <c r="C97" s="22" t="s">
        <v>63</v>
      </c>
      <c r="D97" s="22" t="s">
        <v>320</v>
      </c>
      <c r="E97" s="22" t="s">
        <v>65</v>
      </c>
      <c r="F97" s="22"/>
      <c r="G97" s="22"/>
      <c r="H97" s="22"/>
      <c r="I97" s="22"/>
      <c r="J97" s="22"/>
      <c r="K97" s="22"/>
      <c r="L97" s="22"/>
      <c r="M97" s="22"/>
      <c r="N97" s="22"/>
      <c r="O97" s="22"/>
      <c r="P97" s="22"/>
      <c r="Q97" s="22"/>
      <c r="R97" s="22"/>
      <c r="S97" s="22"/>
      <c r="T97" s="22"/>
      <c r="U97" s="22"/>
      <c r="V97" s="22"/>
      <c r="W97" s="22"/>
      <c r="X97" s="22"/>
      <c r="Y97" s="22"/>
      <c r="Z97" s="22"/>
      <c r="AA97" s="22" t="s">
        <v>186</v>
      </c>
      <c r="AB97" s="22" t="s">
        <v>321</v>
      </c>
      <c r="AC97" s="23" t="s">
        <v>187</v>
      </c>
      <c r="AD97" s="22"/>
      <c r="AE97" s="22"/>
      <c r="AF97" s="23"/>
      <c r="AG97" s="24"/>
      <c r="AH97" s="24"/>
      <c r="AI97" s="25"/>
      <c r="AJ97" s="26" t="s">
        <v>289</v>
      </c>
      <c r="AK97" s="27" t="s">
        <v>62</v>
      </c>
      <c r="AL97" s="28">
        <v>515162.04</v>
      </c>
      <c r="AM97" s="28">
        <v>515162.04</v>
      </c>
      <c r="AN97" s="28">
        <v>0</v>
      </c>
      <c r="AO97" s="28">
        <v>0</v>
      </c>
      <c r="AP97" s="28">
        <v>0</v>
      </c>
      <c r="AQ97" s="28">
        <v>0</v>
      </c>
      <c r="AR97" s="28">
        <v>0</v>
      </c>
      <c r="AS97" s="28">
        <v>0</v>
      </c>
      <c r="AT97" s="28">
        <v>515162.04</v>
      </c>
      <c r="AU97" s="28">
        <v>515162.04</v>
      </c>
      <c r="AV97" s="28">
        <v>500000</v>
      </c>
      <c r="AW97" s="28">
        <v>0</v>
      </c>
      <c r="AX97" s="28">
        <v>0</v>
      </c>
      <c r="AY97" s="28">
        <v>0</v>
      </c>
      <c r="AZ97" s="28">
        <v>500000</v>
      </c>
      <c r="BA97" s="28">
        <v>55000</v>
      </c>
      <c r="BB97" s="28">
        <v>0</v>
      </c>
      <c r="BC97" s="28">
        <v>0</v>
      </c>
      <c r="BD97" s="28">
        <v>0</v>
      </c>
      <c r="BE97" s="28">
        <v>55000</v>
      </c>
      <c r="BF97" s="28">
        <v>55000</v>
      </c>
      <c r="BG97" s="28">
        <v>0</v>
      </c>
      <c r="BH97" s="28">
        <v>0</v>
      </c>
      <c r="BI97" s="28">
        <v>0</v>
      </c>
      <c r="BJ97" s="28">
        <v>55000</v>
      </c>
      <c r="BK97" s="28">
        <v>55000</v>
      </c>
      <c r="BL97" s="28">
        <v>0</v>
      </c>
      <c r="BM97" s="28">
        <v>0</v>
      </c>
      <c r="BN97" s="28">
        <v>0</v>
      </c>
      <c r="BO97" s="28">
        <v>55000</v>
      </c>
      <c r="BP97" s="28">
        <v>515162.04</v>
      </c>
      <c r="BQ97" s="28">
        <v>515162.04</v>
      </c>
      <c r="BR97" s="28">
        <v>0</v>
      </c>
      <c r="BS97" s="28">
        <v>0</v>
      </c>
      <c r="BT97" s="28">
        <v>0</v>
      </c>
      <c r="BU97" s="28">
        <v>0</v>
      </c>
      <c r="BV97" s="28">
        <v>0</v>
      </c>
      <c r="BW97" s="28">
        <v>0</v>
      </c>
      <c r="BX97" s="28">
        <v>515162.04</v>
      </c>
      <c r="BY97" s="28">
        <v>515162.04</v>
      </c>
      <c r="BZ97" s="28">
        <v>500000</v>
      </c>
      <c r="CA97" s="28">
        <v>0</v>
      </c>
      <c r="CB97" s="28">
        <v>0</v>
      </c>
      <c r="CC97" s="28">
        <v>0</v>
      </c>
      <c r="CD97" s="28">
        <v>500000</v>
      </c>
      <c r="CE97" s="28">
        <v>55000</v>
      </c>
      <c r="CF97" s="28">
        <v>0</v>
      </c>
      <c r="CG97" s="28">
        <v>0</v>
      </c>
      <c r="CH97" s="28">
        <v>0</v>
      </c>
      <c r="CI97" s="28">
        <v>55000</v>
      </c>
      <c r="CJ97" s="28">
        <v>55000</v>
      </c>
      <c r="CK97" s="28">
        <v>0</v>
      </c>
      <c r="CL97" s="28">
        <v>0</v>
      </c>
      <c r="CM97" s="28">
        <v>0</v>
      </c>
      <c r="CN97" s="28">
        <v>55000</v>
      </c>
      <c r="CO97" s="28">
        <v>55000</v>
      </c>
      <c r="CP97" s="28">
        <v>0</v>
      </c>
      <c r="CQ97" s="28">
        <v>0</v>
      </c>
      <c r="CR97" s="28">
        <v>0</v>
      </c>
      <c r="CS97" s="28">
        <v>55000</v>
      </c>
      <c r="CT97" s="28">
        <v>515162.04</v>
      </c>
      <c r="CU97" s="28">
        <v>0</v>
      </c>
      <c r="CV97" s="28">
        <v>0</v>
      </c>
      <c r="CW97" s="28">
        <v>0</v>
      </c>
      <c r="CX97" s="28">
        <v>515162.04</v>
      </c>
      <c r="CY97" s="28">
        <v>500000</v>
      </c>
      <c r="CZ97" s="28">
        <v>0</v>
      </c>
      <c r="DA97" s="28">
        <v>0</v>
      </c>
      <c r="DB97" s="28">
        <v>0</v>
      </c>
      <c r="DC97" s="28">
        <v>500000</v>
      </c>
      <c r="DD97" s="28">
        <v>55000</v>
      </c>
      <c r="DE97" s="28">
        <v>0</v>
      </c>
      <c r="DF97" s="28">
        <v>0</v>
      </c>
      <c r="DG97" s="28">
        <v>0</v>
      </c>
      <c r="DH97" s="28">
        <v>55000</v>
      </c>
      <c r="DI97" s="28">
        <v>515162.04</v>
      </c>
      <c r="DJ97" s="28">
        <v>0</v>
      </c>
      <c r="DK97" s="28">
        <v>0</v>
      </c>
      <c r="DL97" s="28">
        <v>0</v>
      </c>
      <c r="DM97" s="28">
        <v>515162.04</v>
      </c>
      <c r="DN97" s="28">
        <v>500000</v>
      </c>
      <c r="DO97" s="28">
        <v>0</v>
      </c>
      <c r="DP97" s="28">
        <v>0</v>
      </c>
      <c r="DQ97" s="28">
        <v>0</v>
      </c>
      <c r="DR97" s="28">
        <v>500000</v>
      </c>
      <c r="DS97" s="28">
        <v>55000</v>
      </c>
      <c r="DT97" s="28">
        <v>0</v>
      </c>
      <c r="DU97" s="28">
        <v>0</v>
      </c>
      <c r="DV97" s="28">
        <v>0</v>
      </c>
      <c r="DW97" s="28">
        <v>55000</v>
      </c>
      <c r="DX97" s="21" t="s">
        <v>71</v>
      </c>
      <c r="DY97" s="29" t="s">
        <v>69</v>
      </c>
      <c r="DZ97" s="2"/>
    </row>
    <row r="98" spans="1:130" ht="30.6" x14ac:dyDescent="0.3">
      <c r="A98" s="20" t="s">
        <v>322</v>
      </c>
      <c r="B98" s="21" t="s">
        <v>323</v>
      </c>
      <c r="C98" s="22" t="s">
        <v>63</v>
      </c>
      <c r="D98" s="22" t="s">
        <v>67</v>
      </c>
      <c r="E98" s="22" t="s">
        <v>65</v>
      </c>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4"/>
      <c r="AH98" s="24"/>
      <c r="AI98" s="25"/>
      <c r="AJ98" s="26" t="s">
        <v>289</v>
      </c>
      <c r="AK98" s="27" t="s">
        <v>324</v>
      </c>
      <c r="AL98" s="28">
        <v>22966150</v>
      </c>
      <c r="AM98" s="28">
        <v>22966150</v>
      </c>
      <c r="AN98" s="28">
        <v>0</v>
      </c>
      <c r="AO98" s="28">
        <v>0</v>
      </c>
      <c r="AP98" s="28">
        <v>0</v>
      </c>
      <c r="AQ98" s="28">
        <v>0</v>
      </c>
      <c r="AR98" s="28">
        <v>0</v>
      </c>
      <c r="AS98" s="28">
        <v>0</v>
      </c>
      <c r="AT98" s="28">
        <v>22966150</v>
      </c>
      <c r="AU98" s="28">
        <v>22966150</v>
      </c>
      <c r="AV98" s="28">
        <v>8009685</v>
      </c>
      <c r="AW98" s="28">
        <v>0</v>
      </c>
      <c r="AX98" s="28">
        <v>0</v>
      </c>
      <c r="AY98" s="28">
        <v>0</v>
      </c>
      <c r="AZ98" s="28">
        <v>8009685</v>
      </c>
      <c r="BA98" s="28">
        <v>2000000</v>
      </c>
      <c r="BB98" s="28">
        <v>0</v>
      </c>
      <c r="BC98" s="28">
        <v>0</v>
      </c>
      <c r="BD98" s="28">
        <v>0</v>
      </c>
      <c r="BE98" s="28">
        <v>2000000</v>
      </c>
      <c r="BF98" s="28">
        <v>2000000</v>
      </c>
      <c r="BG98" s="28">
        <v>0</v>
      </c>
      <c r="BH98" s="28">
        <v>0</v>
      </c>
      <c r="BI98" s="28">
        <v>0</v>
      </c>
      <c r="BJ98" s="28">
        <v>2000000</v>
      </c>
      <c r="BK98" s="28">
        <v>2000000</v>
      </c>
      <c r="BL98" s="28">
        <v>0</v>
      </c>
      <c r="BM98" s="28">
        <v>0</v>
      </c>
      <c r="BN98" s="28">
        <v>0</v>
      </c>
      <c r="BO98" s="28">
        <v>2000000</v>
      </c>
      <c r="BP98" s="28">
        <v>22966150</v>
      </c>
      <c r="BQ98" s="28">
        <v>22966150</v>
      </c>
      <c r="BR98" s="28">
        <v>0</v>
      </c>
      <c r="BS98" s="28">
        <v>0</v>
      </c>
      <c r="BT98" s="28">
        <v>0</v>
      </c>
      <c r="BU98" s="28">
        <v>0</v>
      </c>
      <c r="BV98" s="28">
        <v>0</v>
      </c>
      <c r="BW98" s="28">
        <v>0</v>
      </c>
      <c r="BX98" s="28">
        <v>22966150</v>
      </c>
      <c r="BY98" s="28">
        <v>22966150</v>
      </c>
      <c r="BZ98" s="28">
        <v>8009685</v>
      </c>
      <c r="CA98" s="28">
        <v>0</v>
      </c>
      <c r="CB98" s="28">
        <v>0</v>
      </c>
      <c r="CC98" s="28">
        <v>0</v>
      </c>
      <c r="CD98" s="28">
        <v>8009685</v>
      </c>
      <c r="CE98" s="28">
        <v>2000000</v>
      </c>
      <c r="CF98" s="28">
        <v>0</v>
      </c>
      <c r="CG98" s="28">
        <v>0</v>
      </c>
      <c r="CH98" s="28">
        <v>0</v>
      </c>
      <c r="CI98" s="28">
        <v>2000000</v>
      </c>
      <c r="CJ98" s="28">
        <v>2000000</v>
      </c>
      <c r="CK98" s="28">
        <v>0</v>
      </c>
      <c r="CL98" s="28">
        <v>0</v>
      </c>
      <c r="CM98" s="28">
        <v>0</v>
      </c>
      <c r="CN98" s="28">
        <v>2000000</v>
      </c>
      <c r="CO98" s="28">
        <v>2000000</v>
      </c>
      <c r="CP98" s="28">
        <v>0</v>
      </c>
      <c r="CQ98" s="28">
        <v>0</v>
      </c>
      <c r="CR98" s="28">
        <v>0</v>
      </c>
      <c r="CS98" s="28">
        <v>2000000</v>
      </c>
      <c r="CT98" s="28">
        <v>22966150</v>
      </c>
      <c r="CU98" s="28">
        <v>0</v>
      </c>
      <c r="CV98" s="28">
        <v>0</v>
      </c>
      <c r="CW98" s="28">
        <v>0</v>
      </c>
      <c r="CX98" s="28">
        <v>22966150</v>
      </c>
      <c r="CY98" s="28">
        <v>8009685</v>
      </c>
      <c r="CZ98" s="28">
        <v>0</v>
      </c>
      <c r="DA98" s="28">
        <v>0</v>
      </c>
      <c r="DB98" s="28">
        <v>0</v>
      </c>
      <c r="DC98" s="28">
        <v>8009685</v>
      </c>
      <c r="DD98" s="28">
        <v>2000000</v>
      </c>
      <c r="DE98" s="28">
        <v>0</v>
      </c>
      <c r="DF98" s="28">
        <v>0</v>
      </c>
      <c r="DG98" s="28">
        <v>0</v>
      </c>
      <c r="DH98" s="28">
        <v>2000000</v>
      </c>
      <c r="DI98" s="28">
        <v>22966150</v>
      </c>
      <c r="DJ98" s="28">
        <v>0</v>
      </c>
      <c r="DK98" s="28">
        <v>0</v>
      </c>
      <c r="DL98" s="28">
        <v>0</v>
      </c>
      <c r="DM98" s="28">
        <v>22966150</v>
      </c>
      <c r="DN98" s="28">
        <v>8009685</v>
      </c>
      <c r="DO98" s="28">
        <v>0</v>
      </c>
      <c r="DP98" s="28">
        <v>0</v>
      </c>
      <c r="DQ98" s="28">
        <v>0</v>
      </c>
      <c r="DR98" s="28">
        <v>8009685</v>
      </c>
      <c r="DS98" s="28">
        <v>2000000</v>
      </c>
      <c r="DT98" s="28">
        <v>0</v>
      </c>
      <c r="DU98" s="28">
        <v>0</v>
      </c>
      <c r="DV98" s="28">
        <v>0</v>
      </c>
      <c r="DW98" s="28">
        <v>2000000</v>
      </c>
      <c r="DX98" s="21" t="s">
        <v>71</v>
      </c>
      <c r="DY98" s="29" t="s">
        <v>69</v>
      </c>
      <c r="DZ98" s="2"/>
    </row>
    <row r="99" spans="1:130" ht="91.8" x14ac:dyDescent="0.3">
      <c r="A99" s="15" t="s">
        <v>325</v>
      </c>
      <c r="B99" s="16" t="s">
        <v>326</v>
      </c>
      <c r="C99" s="17" t="s">
        <v>56</v>
      </c>
      <c r="D99" s="17" t="s">
        <v>56</v>
      </c>
      <c r="E99" s="17" t="s">
        <v>56</v>
      </c>
      <c r="F99" s="17" t="s">
        <v>56</v>
      </c>
      <c r="G99" s="17" t="s">
        <v>56</v>
      </c>
      <c r="H99" s="17" t="s">
        <v>56</v>
      </c>
      <c r="I99" s="17" t="s">
        <v>56</v>
      </c>
      <c r="J99" s="17" t="s">
        <v>56</v>
      </c>
      <c r="K99" s="17" t="s">
        <v>56</v>
      </c>
      <c r="L99" s="17" t="s">
        <v>56</v>
      </c>
      <c r="M99" s="17" t="s">
        <v>56</v>
      </c>
      <c r="N99" s="17" t="s">
        <v>56</v>
      </c>
      <c r="O99" s="17" t="s">
        <v>56</v>
      </c>
      <c r="P99" s="17" t="s">
        <v>56</v>
      </c>
      <c r="Q99" s="17" t="s">
        <v>56</v>
      </c>
      <c r="R99" s="17" t="s">
        <v>56</v>
      </c>
      <c r="S99" s="17" t="s">
        <v>56</v>
      </c>
      <c r="T99" s="17" t="s">
        <v>56</v>
      </c>
      <c r="U99" s="17" t="s">
        <v>56</v>
      </c>
      <c r="V99" s="17" t="s">
        <v>56</v>
      </c>
      <c r="W99" s="17" t="s">
        <v>56</v>
      </c>
      <c r="X99" s="17" t="s">
        <v>56</v>
      </c>
      <c r="Y99" s="17" t="s">
        <v>56</v>
      </c>
      <c r="Z99" s="17" t="s">
        <v>56</v>
      </c>
      <c r="AA99" s="17" t="s">
        <v>56</v>
      </c>
      <c r="AB99" s="17" t="s">
        <v>56</v>
      </c>
      <c r="AC99" s="17" t="s">
        <v>56</v>
      </c>
      <c r="AD99" s="17" t="s">
        <v>56</v>
      </c>
      <c r="AE99" s="17" t="s">
        <v>56</v>
      </c>
      <c r="AF99" s="17" t="s">
        <v>56</v>
      </c>
      <c r="AG99" s="18"/>
      <c r="AH99" s="18"/>
      <c r="AI99" s="18"/>
      <c r="AJ99" s="16" t="s">
        <v>56</v>
      </c>
      <c r="AK99" s="17" t="s">
        <v>56</v>
      </c>
      <c r="AL99" s="19">
        <v>29699000</v>
      </c>
      <c r="AM99" s="19">
        <v>29445848.989999998</v>
      </c>
      <c r="AN99" s="19">
        <v>0</v>
      </c>
      <c r="AO99" s="19">
        <v>0</v>
      </c>
      <c r="AP99" s="19">
        <v>29699000</v>
      </c>
      <c r="AQ99" s="19">
        <v>29445848.989999998</v>
      </c>
      <c r="AR99" s="19">
        <v>0</v>
      </c>
      <c r="AS99" s="19">
        <v>0</v>
      </c>
      <c r="AT99" s="19">
        <v>0</v>
      </c>
      <c r="AU99" s="19">
        <v>0</v>
      </c>
      <c r="AV99" s="19">
        <v>40638800</v>
      </c>
      <c r="AW99" s="19">
        <v>0</v>
      </c>
      <c r="AX99" s="19">
        <v>40638800</v>
      </c>
      <c r="AY99" s="19">
        <v>0</v>
      </c>
      <c r="AZ99" s="19">
        <v>0</v>
      </c>
      <c r="BA99" s="19">
        <v>42211400</v>
      </c>
      <c r="BB99" s="19">
        <v>0</v>
      </c>
      <c r="BC99" s="19">
        <v>42211400</v>
      </c>
      <c r="BD99" s="19">
        <v>0</v>
      </c>
      <c r="BE99" s="19">
        <v>0</v>
      </c>
      <c r="BF99" s="19">
        <v>43891200</v>
      </c>
      <c r="BG99" s="19">
        <v>0</v>
      </c>
      <c r="BH99" s="19">
        <v>43891200</v>
      </c>
      <c r="BI99" s="19">
        <v>0</v>
      </c>
      <c r="BJ99" s="19">
        <v>0</v>
      </c>
      <c r="BK99" s="19">
        <v>43891200</v>
      </c>
      <c r="BL99" s="19">
        <v>0</v>
      </c>
      <c r="BM99" s="19">
        <v>43891200</v>
      </c>
      <c r="BN99" s="19">
        <v>0</v>
      </c>
      <c r="BO99" s="19">
        <v>0</v>
      </c>
      <c r="BP99" s="19">
        <v>29699000</v>
      </c>
      <c r="BQ99" s="19">
        <v>29445848.989999998</v>
      </c>
      <c r="BR99" s="19">
        <v>0</v>
      </c>
      <c r="BS99" s="19">
        <v>0</v>
      </c>
      <c r="BT99" s="19">
        <v>29699000</v>
      </c>
      <c r="BU99" s="19">
        <v>29445848.989999998</v>
      </c>
      <c r="BV99" s="19">
        <v>0</v>
      </c>
      <c r="BW99" s="19">
        <v>0</v>
      </c>
      <c r="BX99" s="19">
        <v>0</v>
      </c>
      <c r="BY99" s="19">
        <v>0</v>
      </c>
      <c r="BZ99" s="19">
        <v>40638800</v>
      </c>
      <c r="CA99" s="19">
        <v>0</v>
      </c>
      <c r="CB99" s="19">
        <v>40638800</v>
      </c>
      <c r="CC99" s="19">
        <v>0</v>
      </c>
      <c r="CD99" s="19">
        <v>0</v>
      </c>
      <c r="CE99" s="19">
        <v>42211400</v>
      </c>
      <c r="CF99" s="19">
        <v>0</v>
      </c>
      <c r="CG99" s="19">
        <v>42211400</v>
      </c>
      <c r="CH99" s="19">
        <v>0</v>
      </c>
      <c r="CI99" s="19">
        <v>0</v>
      </c>
      <c r="CJ99" s="19">
        <v>43891200</v>
      </c>
      <c r="CK99" s="19">
        <v>0</v>
      </c>
      <c r="CL99" s="19">
        <v>43891200</v>
      </c>
      <c r="CM99" s="19">
        <v>0</v>
      </c>
      <c r="CN99" s="19">
        <v>0</v>
      </c>
      <c r="CO99" s="19">
        <v>43891200</v>
      </c>
      <c r="CP99" s="19">
        <v>0</v>
      </c>
      <c r="CQ99" s="19">
        <v>43891200</v>
      </c>
      <c r="CR99" s="19">
        <v>0</v>
      </c>
      <c r="CS99" s="19">
        <v>0</v>
      </c>
      <c r="CT99" s="19">
        <v>29445848.989999998</v>
      </c>
      <c r="CU99" s="19">
        <v>0</v>
      </c>
      <c r="CV99" s="19">
        <v>29445848.989999998</v>
      </c>
      <c r="CW99" s="19">
        <v>0</v>
      </c>
      <c r="CX99" s="19">
        <v>0</v>
      </c>
      <c r="CY99" s="19">
        <v>40638800</v>
      </c>
      <c r="CZ99" s="19">
        <v>0</v>
      </c>
      <c r="DA99" s="19">
        <v>40638800</v>
      </c>
      <c r="DB99" s="19">
        <v>0</v>
      </c>
      <c r="DC99" s="19">
        <v>0</v>
      </c>
      <c r="DD99" s="19">
        <v>42211400</v>
      </c>
      <c r="DE99" s="19">
        <v>0</v>
      </c>
      <c r="DF99" s="19">
        <v>42211400</v>
      </c>
      <c r="DG99" s="19">
        <v>0</v>
      </c>
      <c r="DH99" s="19">
        <v>0</v>
      </c>
      <c r="DI99" s="19">
        <v>29445848.989999998</v>
      </c>
      <c r="DJ99" s="19">
        <v>0</v>
      </c>
      <c r="DK99" s="19">
        <v>29445848.989999998</v>
      </c>
      <c r="DL99" s="19">
        <v>0</v>
      </c>
      <c r="DM99" s="19">
        <v>0</v>
      </c>
      <c r="DN99" s="19">
        <v>40638800</v>
      </c>
      <c r="DO99" s="19">
        <v>0</v>
      </c>
      <c r="DP99" s="19">
        <v>40638800</v>
      </c>
      <c r="DQ99" s="19">
        <v>0</v>
      </c>
      <c r="DR99" s="19">
        <v>0</v>
      </c>
      <c r="DS99" s="19">
        <v>42211400</v>
      </c>
      <c r="DT99" s="19">
        <v>0</v>
      </c>
      <c r="DU99" s="19">
        <v>42211400</v>
      </c>
      <c r="DV99" s="19">
        <v>0</v>
      </c>
      <c r="DW99" s="19">
        <v>0</v>
      </c>
      <c r="DX99" s="17"/>
      <c r="DY99" s="2"/>
      <c r="DZ99" s="2"/>
    </row>
    <row r="100" spans="1:130" ht="20.399999999999999" x14ac:dyDescent="0.3">
      <c r="A100" s="15" t="s">
        <v>327</v>
      </c>
      <c r="B100" s="16" t="s">
        <v>328</v>
      </c>
      <c r="C100" s="17" t="s">
        <v>56</v>
      </c>
      <c r="D100" s="17" t="s">
        <v>56</v>
      </c>
      <c r="E100" s="17" t="s">
        <v>56</v>
      </c>
      <c r="F100" s="17" t="s">
        <v>56</v>
      </c>
      <c r="G100" s="17" t="s">
        <v>56</v>
      </c>
      <c r="H100" s="17" t="s">
        <v>56</v>
      </c>
      <c r="I100" s="17" t="s">
        <v>56</v>
      </c>
      <c r="J100" s="17" t="s">
        <v>56</v>
      </c>
      <c r="K100" s="17" t="s">
        <v>56</v>
      </c>
      <c r="L100" s="17" t="s">
        <v>56</v>
      </c>
      <c r="M100" s="17" t="s">
        <v>56</v>
      </c>
      <c r="N100" s="17" t="s">
        <v>56</v>
      </c>
      <c r="O100" s="17" t="s">
        <v>56</v>
      </c>
      <c r="P100" s="17" t="s">
        <v>56</v>
      </c>
      <c r="Q100" s="17" t="s">
        <v>56</v>
      </c>
      <c r="R100" s="17" t="s">
        <v>56</v>
      </c>
      <c r="S100" s="17" t="s">
        <v>56</v>
      </c>
      <c r="T100" s="17" t="s">
        <v>56</v>
      </c>
      <c r="U100" s="17" t="s">
        <v>56</v>
      </c>
      <c r="V100" s="17" t="s">
        <v>56</v>
      </c>
      <c r="W100" s="17" t="s">
        <v>56</v>
      </c>
      <c r="X100" s="17" t="s">
        <v>56</v>
      </c>
      <c r="Y100" s="17" t="s">
        <v>56</v>
      </c>
      <c r="Z100" s="17" t="s">
        <v>56</v>
      </c>
      <c r="AA100" s="17" t="s">
        <v>56</v>
      </c>
      <c r="AB100" s="17" t="s">
        <v>56</v>
      </c>
      <c r="AC100" s="17" t="s">
        <v>56</v>
      </c>
      <c r="AD100" s="17" t="s">
        <v>56</v>
      </c>
      <c r="AE100" s="17" t="s">
        <v>56</v>
      </c>
      <c r="AF100" s="17" t="s">
        <v>56</v>
      </c>
      <c r="AG100" s="18"/>
      <c r="AH100" s="18"/>
      <c r="AI100" s="18"/>
      <c r="AJ100" s="16" t="s">
        <v>56</v>
      </c>
      <c r="AK100" s="17" t="s">
        <v>56</v>
      </c>
      <c r="AL100" s="19">
        <v>29699000</v>
      </c>
      <c r="AM100" s="19">
        <v>29445848.989999998</v>
      </c>
      <c r="AN100" s="19">
        <v>0</v>
      </c>
      <c r="AO100" s="19">
        <v>0</v>
      </c>
      <c r="AP100" s="19">
        <v>29699000</v>
      </c>
      <c r="AQ100" s="19">
        <v>29445848.989999998</v>
      </c>
      <c r="AR100" s="19">
        <v>0</v>
      </c>
      <c r="AS100" s="19">
        <v>0</v>
      </c>
      <c r="AT100" s="19">
        <v>0</v>
      </c>
      <c r="AU100" s="19">
        <v>0</v>
      </c>
      <c r="AV100" s="19">
        <v>40638800</v>
      </c>
      <c r="AW100" s="19">
        <v>0</v>
      </c>
      <c r="AX100" s="19">
        <v>40638800</v>
      </c>
      <c r="AY100" s="19">
        <v>0</v>
      </c>
      <c r="AZ100" s="19">
        <v>0</v>
      </c>
      <c r="BA100" s="19">
        <v>42211400</v>
      </c>
      <c r="BB100" s="19">
        <v>0</v>
      </c>
      <c r="BC100" s="19">
        <v>42211400</v>
      </c>
      <c r="BD100" s="19">
        <v>0</v>
      </c>
      <c r="BE100" s="19">
        <v>0</v>
      </c>
      <c r="BF100" s="19">
        <v>43891200</v>
      </c>
      <c r="BG100" s="19">
        <v>0</v>
      </c>
      <c r="BH100" s="19">
        <v>43891200</v>
      </c>
      <c r="BI100" s="19">
        <v>0</v>
      </c>
      <c r="BJ100" s="19">
        <v>0</v>
      </c>
      <c r="BK100" s="19">
        <v>43891200</v>
      </c>
      <c r="BL100" s="19">
        <v>0</v>
      </c>
      <c r="BM100" s="19">
        <v>43891200</v>
      </c>
      <c r="BN100" s="19">
        <v>0</v>
      </c>
      <c r="BO100" s="19">
        <v>0</v>
      </c>
      <c r="BP100" s="19">
        <v>29699000</v>
      </c>
      <c r="BQ100" s="19">
        <v>29445848.989999998</v>
      </c>
      <c r="BR100" s="19">
        <v>0</v>
      </c>
      <c r="BS100" s="19">
        <v>0</v>
      </c>
      <c r="BT100" s="19">
        <v>29699000</v>
      </c>
      <c r="BU100" s="19">
        <v>29445848.989999998</v>
      </c>
      <c r="BV100" s="19">
        <v>0</v>
      </c>
      <c r="BW100" s="19">
        <v>0</v>
      </c>
      <c r="BX100" s="19">
        <v>0</v>
      </c>
      <c r="BY100" s="19">
        <v>0</v>
      </c>
      <c r="BZ100" s="19">
        <v>40638800</v>
      </c>
      <c r="CA100" s="19">
        <v>0</v>
      </c>
      <c r="CB100" s="19">
        <v>40638800</v>
      </c>
      <c r="CC100" s="19">
        <v>0</v>
      </c>
      <c r="CD100" s="19">
        <v>0</v>
      </c>
      <c r="CE100" s="19">
        <v>42211400</v>
      </c>
      <c r="CF100" s="19">
        <v>0</v>
      </c>
      <c r="CG100" s="19">
        <v>42211400</v>
      </c>
      <c r="CH100" s="19">
        <v>0</v>
      </c>
      <c r="CI100" s="19">
        <v>0</v>
      </c>
      <c r="CJ100" s="19">
        <v>43891200</v>
      </c>
      <c r="CK100" s="19">
        <v>0</v>
      </c>
      <c r="CL100" s="19">
        <v>43891200</v>
      </c>
      <c r="CM100" s="19">
        <v>0</v>
      </c>
      <c r="CN100" s="19">
        <v>0</v>
      </c>
      <c r="CO100" s="19">
        <v>43891200</v>
      </c>
      <c r="CP100" s="19">
        <v>0</v>
      </c>
      <c r="CQ100" s="19">
        <v>43891200</v>
      </c>
      <c r="CR100" s="19">
        <v>0</v>
      </c>
      <c r="CS100" s="19">
        <v>0</v>
      </c>
      <c r="CT100" s="19">
        <v>29445848.989999998</v>
      </c>
      <c r="CU100" s="19">
        <v>0</v>
      </c>
      <c r="CV100" s="19">
        <v>29445848.989999998</v>
      </c>
      <c r="CW100" s="19">
        <v>0</v>
      </c>
      <c r="CX100" s="19">
        <v>0</v>
      </c>
      <c r="CY100" s="19">
        <v>40638800</v>
      </c>
      <c r="CZ100" s="19">
        <v>0</v>
      </c>
      <c r="DA100" s="19">
        <v>40638800</v>
      </c>
      <c r="DB100" s="19">
        <v>0</v>
      </c>
      <c r="DC100" s="19">
        <v>0</v>
      </c>
      <c r="DD100" s="19">
        <v>42211400</v>
      </c>
      <c r="DE100" s="19">
        <v>0</v>
      </c>
      <c r="DF100" s="19">
        <v>42211400</v>
      </c>
      <c r="DG100" s="19">
        <v>0</v>
      </c>
      <c r="DH100" s="19">
        <v>0</v>
      </c>
      <c r="DI100" s="19">
        <v>29445848.989999998</v>
      </c>
      <c r="DJ100" s="19">
        <v>0</v>
      </c>
      <c r="DK100" s="19">
        <v>29445848.989999998</v>
      </c>
      <c r="DL100" s="19">
        <v>0</v>
      </c>
      <c r="DM100" s="19">
        <v>0</v>
      </c>
      <c r="DN100" s="19">
        <v>40638800</v>
      </c>
      <c r="DO100" s="19">
        <v>0</v>
      </c>
      <c r="DP100" s="19">
        <v>40638800</v>
      </c>
      <c r="DQ100" s="19">
        <v>0</v>
      </c>
      <c r="DR100" s="19">
        <v>0</v>
      </c>
      <c r="DS100" s="19">
        <v>42211400</v>
      </c>
      <c r="DT100" s="19">
        <v>0</v>
      </c>
      <c r="DU100" s="19">
        <v>42211400</v>
      </c>
      <c r="DV100" s="19">
        <v>0</v>
      </c>
      <c r="DW100" s="19">
        <v>0</v>
      </c>
      <c r="DX100" s="17"/>
      <c r="DY100" s="2"/>
      <c r="DZ100" s="2"/>
    </row>
    <row r="101" spans="1:130" ht="99.75" customHeight="1" x14ac:dyDescent="0.3">
      <c r="A101" s="105" t="s">
        <v>329</v>
      </c>
      <c r="B101" s="103" t="s">
        <v>330</v>
      </c>
      <c r="C101" s="22" t="s">
        <v>63</v>
      </c>
      <c r="D101" s="22" t="s">
        <v>331</v>
      </c>
      <c r="E101" s="22" t="s">
        <v>65</v>
      </c>
      <c r="F101" s="22"/>
      <c r="G101" s="22"/>
      <c r="H101" s="22"/>
      <c r="I101" s="22"/>
      <c r="J101" s="22"/>
      <c r="K101" s="22"/>
      <c r="L101" s="22"/>
      <c r="M101" s="22"/>
      <c r="N101" s="22"/>
      <c r="O101" s="22"/>
      <c r="P101" s="22"/>
      <c r="Q101" s="22"/>
      <c r="R101" s="22"/>
      <c r="S101" s="22"/>
      <c r="T101" s="22"/>
      <c r="U101" s="22"/>
      <c r="V101" s="22"/>
      <c r="W101" s="22"/>
      <c r="X101" s="22"/>
      <c r="Y101" s="22"/>
      <c r="Z101" s="22"/>
      <c r="AA101" s="22" t="s">
        <v>332</v>
      </c>
      <c r="AB101" s="22" t="s">
        <v>333</v>
      </c>
      <c r="AC101" s="23" t="s">
        <v>334</v>
      </c>
      <c r="AD101" s="22"/>
      <c r="AE101" s="22"/>
      <c r="AF101" s="23"/>
      <c r="AG101" s="24"/>
      <c r="AH101" s="24"/>
      <c r="AI101" s="25"/>
      <c r="AJ101" s="110" t="s">
        <v>69</v>
      </c>
      <c r="AK101" s="108" t="s">
        <v>80</v>
      </c>
      <c r="AL101" s="28">
        <v>2364818.73</v>
      </c>
      <c r="AM101" s="28">
        <v>2364818.73</v>
      </c>
      <c r="AN101" s="28">
        <v>0</v>
      </c>
      <c r="AO101" s="28">
        <v>0</v>
      </c>
      <c r="AP101" s="28">
        <v>2364818.73</v>
      </c>
      <c r="AQ101" s="28">
        <v>2364818.73</v>
      </c>
      <c r="AR101" s="28">
        <v>0</v>
      </c>
      <c r="AS101" s="28">
        <v>0</v>
      </c>
      <c r="AT101" s="28">
        <v>0</v>
      </c>
      <c r="AU101" s="28">
        <v>0</v>
      </c>
      <c r="AV101" s="28">
        <v>2495000</v>
      </c>
      <c r="AW101" s="28">
        <v>0</v>
      </c>
      <c r="AX101" s="28">
        <v>2495000</v>
      </c>
      <c r="AY101" s="28">
        <v>0</v>
      </c>
      <c r="AZ101" s="28">
        <v>0</v>
      </c>
      <c r="BA101" s="28">
        <v>2533000</v>
      </c>
      <c r="BB101" s="28">
        <v>0</v>
      </c>
      <c r="BC101" s="28">
        <v>2533000</v>
      </c>
      <c r="BD101" s="28">
        <v>0</v>
      </c>
      <c r="BE101" s="28">
        <v>0</v>
      </c>
      <c r="BF101" s="28">
        <v>2629000</v>
      </c>
      <c r="BG101" s="28">
        <v>0</v>
      </c>
      <c r="BH101" s="28">
        <v>2629000</v>
      </c>
      <c r="BI101" s="28">
        <v>0</v>
      </c>
      <c r="BJ101" s="28">
        <v>0</v>
      </c>
      <c r="BK101" s="28">
        <v>2629000</v>
      </c>
      <c r="BL101" s="28">
        <v>0</v>
      </c>
      <c r="BM101" s="28">
        <v>2629000</v>
      </c>
      <c r="BN101" s="28">
        <v>0</v>
      </c>
      <c r="BO101" s="28">
        <v>0</v>
      </c>
      <c r="BP101" s="28">
        <v>2364818.73</v>
      </c>
      <c r="BQ101" s="28">
        <v>2364818.73</v>
      </c>
      <c r="BR101" s="28">
        <v>0</v>
      </c>
      <c r="BS101" s="28">
        <v>0</v>
      </c>
      <c r="BT101" s="28">
        <v>2364818.73</v>
      </c>
      <c r="BU101" s="28">
        <v>2364818.73</v>
      </c>
      <c r="BV101" s="28">
        <v>0</v>
      </c>
      <c r="BW101" s="28">
        <v>0</v>
      </c>
      <c r="BX101" s="28">
        <v>0</v>
      </c>
      <c r="BY101" s="28">
        <v>0</v>
      </c>
      <c r="BZ101" s="28">
        <v>2495000</v>
      </c>
      <c r="CA101" s="28">
        <v>0</v>
      </c>
      <c r="CB101" s="28">
        <v>2495000</v>
      </c>
      <c r="CC101" s="28">
        <v>0</v>
      </c>
      <c r="CD101" s="28">
        <v>0</v>
      </c>
      <c r="CE101" s="28">
        <v>2533000</v>
      </c>
      <c r="CF101" s="28">
        <v>0</v>
      </c>
      <c r="CG101" s="28">
        <v>2533000</v>
      </c>
      <c r="CH101" s="28">
        <v>0</v>
      </c>
      <c r="CI101" s="28">
        <v>0</v>
      </c>
      <c r="CJ101" s="28">
        <v>2629000</v>
      </c>
      <c r="CK101" s="28">
        <v>0</v>
      </c>
      <c r="CL101" s="28">
        <v>2629000</v>
      </c>
      <c r="CM101" s="28">
        <v>0</v>
      </c>
      <c r="CN101" s="28">
        <v>0</v>
      </c>
      <c r="CO101" s="28">
        <v>2629000</v>
      </c>
      <c r="CP101" s="28">
        <v>0</v>
      </c>
      <c r="CQ101" s="28">
        <v>2629000</v>
      </c>
      <c r="CR101" s="28">
        <v>0</v>
      </c>
      <c r="CS101" s="28">
        <v>0</v>
      </c>
      <c r="CT101" s="28">
        <v>2364818.73</v>
      </c>
      <c r="CU101" s="28">
        <v>0</v>
      </c>
      <c r="CV101" s="28">
        <v>2364818.73</v>
      </c>
      <c r="CW101" s="28">
        <v>0</v>
      </c>
      <c r="CX101" s="28">
        <v>0</v>
      </c>
      <c r="CY101" s="28">
        <v>2495000</v>
      </c>
      <c r="CZ101" s="28">
        <v>0</v>
      </c>
      <c r="DA101" s="28">
        <v>2495000</v>
      </c>
      <c r="DB101" s="28">
        <v>0</v>
      </c>
      <c r="DC101" s="28">
        <v>0</v>
      </c>
      <c r="DD101" s="28">
        <v>2533000</v>
      </c>
      <c r="DE101" s="28">
        <v>0</v>
      </c>
      <c r="DF101" s="28">
        <v>2533000</v>
      </c>
      <c r="DG101" s="28">
        <v>0</v>
      </c>
      <c r="DH101" s="28">
        <v>0</v>
      </c>
      <c r="DI101" s="28">
        <v>2364818.73</v>
      </c>
      <c r="DJ101" s="28">
        <v>0</v>
      </c>
      <c r="DK101" s="28">
        <v>2364818.73</v>
      </c>
      <c r="DL101" s="28">
        <v>0</v>
      </c>
      <c r="DM101" s="28">
        <v>0</v>
      </c>
      <c r="DN101" s="28">
        <v>2495000</v>
      </c>
      <c r="DO101" s="28">
        <v>0</v>
      </c>
      <c r="DP101" s="28">
        <v>2495000</v>
      </c>
      <c r="DQ101" s="28">
        <v>0</v>
      </c>
      <c r="DR101" s="28">
        <v>0</v>
      </c>
      <c r="DS101" s="28">
        <v>2533000</v>
      </c>
      <c r="DT101" s="28">
        <v>0</v>
      </c>
      <c r="DU101" s="28">
        <v>2533000</v>
      </c>
      <c r="DV101" s="28">
        <v>0</v>
      </c>
      <c r="DW101" s="28">
        <v>0</v>
      </c>
      <c r="DX101" s="103" t="s">
        <v>71</v>
      </c>
      <c r="DY101" s="29" t="s">
        <v>69</v>
      </c>
      <c r="DZ101" s="2"/>
    </row>
    <row r="102" spans="1:130" ht="71.400000000000006" x14ac:dyDescent="0.3">
      <c r="A102" s="107"/>
      <c r="B102" s="104"/>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t="s">
        <v>335</v>
      </c>
      <c r="AB102" s="22" t="s">
        <v>192</v>
      </c>
      <c r="AC102" s="23" t="s">
        <v>140</v>
      </c>
      <c r="AD102" s="22"/>
      <c r="AE102" s="22"/>
      <c r="AF102" s="23"/>
      <c r="AG102" s="24"/>
      <c r="AH102" s="24"/>
      <c r="AI102" s="25"/>
      <c r="AJ102" s="111"/>
      <c r="AK102" s="109"/>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104"/>
      <c r="DY102" s="29" t="s">
        <v>82</v>
      </c>
      <c r="DZ102" s="2"/>
    </row>
    <row r="103" spans="1:130" ht="91.8" x14ac:dyDescent="0.3">
      <c r="A103" s="107"/>
      <c r="B103" s="104"/>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t="s">
        <v>336</v>
      </c>
      <c r="AB103" s="22" t="s">
        <v>192</v>
      </c>
      <c r="AC103" s="23" t="s">
        <v>147</v>
      </c>
      <c r="AD103" s="22"/>
      <c r="AE103" s="22"/>
      <c r="AF103" s="23"/>
      <c r="AG103" s="24"/>
      <c r="AH103" s="24"/>
      <c r="AI103" s="25"/>
      <c r="AJ103" s="111"/>
      <c r="AK103" s="109"/>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104"/>
      <c r="DY103" s="29" t="s">
        <v>110</v>
      </c>
      <c r="DZ103" s="2"/>
    </row>
    <row r="104" spans="1:130" ht="71.400000000000006" x14ac:dyDescent="0.3">
      <c r="A104" s="106"/>
      <c r="B104" s="104"/>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t="s">
        <v>337</v>
      </c>
      <c r="AB104" s="22" t="s">
        <v>67</v>
      </c>
      <c r="AC104" s="23" t="s">
        <v>338</v>
      </c>
      <c r="AD104" s="22"/>
      <c r="AE104" s="22"/>
      <c r="AF104" s="23"/>
      <c r="AG104" s="24"/>
      <c r="AH104" s="24"/>
      <c r="AI104" s="25"/>
      <c r="AJ104" s="111"/>
      <c r="AK104" s="109"/>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104"/>
      <c r="DY104" s="29" t="s">
        <v>91</v>
      </c>
      <c r="DZ104" s="2"/>
    </row>
    <row r="105" spans="1:130" ht="130.35" customHeight="1" x14ac:dyDescent="0.3">
      <c r="A105" s="105" t="s">
        <v>339</v>
      </c>
      <c r="B105" s="103" t="s">
        <v>340</v>
      </c>
      <c r="C105" s="22" t="s">
        <v>63</v>
      </c>
      <c r="D105" s="22" t="s">
        <v>331</v>
      </c>
      <c r="E105" s="22" t="s">
        <v>65</v>
      </c>
      <c r="F105" s="22"/>
      <c r="G105" s="22"/>
      <c r="H105" s="22"/>
      <c r="I105" s="22"/>
      <c r="J105" s="22"/>
      <c r="K105" s="22"/>
      <c r="L105" s="22"/>
      <c r="M105" s="22"/>
      <c r="N105" s="22"/>
      <c r="O105" s="22"/>
      <c r="P105" s="22"/>
      <c r="Q105" s="22"/>
      <c r="R105" s="22"/>
      <c r="S105" s="22"/>
      <c r="T105" s="22"/>
      <c r="U105" s="22"/>
      <c r="V105" s="22"/>
      <c r="W105" s="22"/>
      <c r="X105" s="22"/>
      <c r="Y105" s="22"/>
      <c r="Z105" s="22"/>
      <c r="AA105" s="22" t="s">
        <v>332</v>
      </c>
      <c r="AB105" s="22" t="s">
        <v>333</v>
      </c>
      <c r="AC105" s="23" t="s">
        <v>334</v>
      </c>
      <c r="AD105" s="22"/>
      <c r="AE105" s="22"/>
      <c r="AF105" s="23"/>
      <c r="AG105" s="24"/>
      <c r="AH105" s="24"/>
      <c r="AI105" s="25"/>
      <c r="AJ105" s="110" t="s">
        <v>69</v>
      </c>
      <c r="AK105" s="108" t="s">
        <v>80</v>
      </c>
      <c r="AL105" s="28">
        <v>738181.27</v>
      </c>
      <c r="AM105" s="28">
        <v>738181.27</v>
      </c>
      <c r="AN105" s="28">
        <v>0</v>
      </c>
      <c r="AO105" s="28">
        <v>0</v>
      </c>
      <c r="AP105" s="28">
        <v>738181.27</v>
      </c>
      <c r="AQ105" s="28">
        <v>738181.27</v>
      </c>
      <c r="AR105" s="28">
        <v>0</v>
      </c>
      <c r="AS105" s="28">
        <v>0</v>
      </c>
      <c r="AT105" s="28">
        <v>0</v>
      </c>
      <c r="AU105" s="28">
        <v>0</v>
      </c>
      <c r="AV105" s="28">
        <v>769000</v>
      </c>
      <c r="AW105" s="28">
        <v>0</v>
      </c>
      <c r="AX105" s="28">
        <v>769000</v>
      </c>
      <c r="AY105" s="28">
        <v>0</v>
      </c>
      <c r="AZ105" s="28">
        <v>0</v>
      </c>
      <c r="BA105" s="28">
        <v>765000</v>
      </c>
      <c r="BB105" s="28">
        <v>0</v>
      </c>
      <c r="BC105" s="28">
        <v>765000</v>
      </c>
      <c r="BD105" s="28">
        <v>0</v>
      </c>
      <c r="BE105" s="28">
        <v>0</v>
      </c>
      <c r="BF105" s="28">
        <v>794000</v>
      </c>
      <c r="BG105" s="28">
        <v>0</v>
      </c>
      <c r="BH105" s="28">
        <v>794000</v>
      </c>
      <c r="BI105" s="28">
        <v>0</v>
      </c>
      <c r="BJ105" s="28">
        <v>0</v>
      </c>
      <c r="BK105" s="28">
        <v>794000</v>
      </c>
      <c r="BL105" s="28">
        <v>0</v>
      </c>
      <c r="BM105" s="28">
        <v>794000</v>
      </c>
      <c r="BN105" s="28">
        <v>0</v>
      </c>
      <c r="BO105" s="28">
        <v>0</v>
      </c>
      <c r="BP105" s="28">
        <v>738181.27</v>
      </c>
      <c r="BQ105" s="28">
        <v>738181.27</v>
      </c>
      <c r="BR105" s="28">
        <v>0</v>
      </c>
      <c r="BS105" s="28">
        <v>0</v>
      </c>
      <c r="BT105" s="28">
        <v>738181.27</v>
      </c>
      <c r="BU105" s="28">
        <v>738181.27</v>
      </c>
      <c r="BV105" s="28">
        <v>0</v>
      </c>
      <c r="BW105" s="28">
        <v>0</v>
      </c>
      <c r="BX105" s="28">
        <v>0</v>
      </c>
      <c r="BY105" s="28">
        <v>0</v>
      </c>
      <c r="BZ105" s="28">
        <v>769000</v>
      </c>
      <c r="CA105" s="28">
        <v>0</v>
      </c>
      <c r="CB105" s="28">
        <v>769000</v>
      </c>
      <c r="CC105" s="28">
        <v>0</v>
      </c>
      <c r="CD105" s="28">
        <v>0</v>
      </c>
      <c r="CE105" s="28">
        <v>765000</v>
      </c>
      <c r="CF105" s="28">
        <v>0</v>
      </c>
      <c r="CG105" s="28">
        <v>765000</v>
      </c>
      <c r="CH105" s="28">
        <v>0</v>
      </c>
      <c r="CI105" s="28">
        <v>0</v>
      </c>
      <c r="CJ105" s="28">
        <v>794000</v>
      </c>
      <c r="CK105" s="28">
        <v>0</v>
      </c>
      <c r="CL105" s="28">
        <v>794000</v>
      </c>
      <c r="CM105" s="28">
        <v>0</v>
      </c>
      <c r="CN105" s="28">
        <v>0</v>
      </c>
      <c r="CO105" s="28">
        <v>794000</v>
      </c>
      <c r="CP105" s="28">
        <v>0</v>
      </c>
      <c r="CQ105" s="28">
        <v>794000</v>
      </c>
      <c r="CR105" s="28">
        <v>0</v>
      </c>
      <c r="CS105" s="28">
        <v>0</v>
      </c>
      <c r="CT105" s="28">
        <v>738181.27</v>
      </c>
      <c r="CU105" s="28">
        <v>0</v>
      </c>
      <c r="CV105" s="28">
        <v>738181.27</v>
      </c>
      <c r="CW105" s="28">
        <v>0</v>
      </c>
      <c r="CX105" s="28">
        <v>0</v>
      </c>
      <c r="CY105" s="28">
        <v>769000</v>
      </c>
      <c r="CZ105" s="28">
        <v>0</v>
      </c>
      <c r="DA105" s="28">
        <v>769000</v>
      </c>
      <c r="DB105" s="28">
        <v>0</v>
      </c>
      <c r="DC105" s="28">
        <v>0</v>
      </c>
      <c r="DD105" s="28">
        <v>765000</v>
      </c>
      <c r="DE105" s="28">
        <v>0</v>
      </c>
      <c r="DF105" s="28">
        <v>765000</v>
      </c>
      <c r="DG105" s="28">
        <v>0</v>
      </c>
      <c r="DH105" s="28">
        <v>0</v>
      </c>
      <c r="DI105" s="28">
        <v>738181.27</v>
      </c>
      <c r="DJ105" s="28">
        <v>0</v>
      </c>
      <c r="DK105" s="28">
        <v>738181.27</v>
      </c>
      <c r="DL105" s="28">
        <v>0</v>
      </c>
      <c r="DM105" s="28">
        <v>0</v>
      </c>
      <c r="DN105" s="28">
        <v>769000</v>
      </c>
      <c r="DO105" s="28">
        <v>0</v>
      </c>
      <c r="DP105" s="28">
        <v>769000</v>
      </c>
      <c r="DQ105" s="28">
        <v>0</v>
      </c>
      <c r="DR105" s="28">
        <v>0</v>
      </c>
      <c r="DS105" s="28">
        <v>765000</v>
      </c>
      <c r="DT105" s="28">
        <v>0</v>
      </c>
      <c r="DU105" s="28">
        <v>765000</v>
      </c>
      <c r="DV105" s="28">
        <v>0</v>
      </c>
      <c r="DW105" s="28">
        <v>0</v>
      </c>
      <c r="DX105" s="103" t="s">
        <v>71</v>
      </c>
      <c r="DY105" s="29" t="s">
        <v>69</v>
      </c>
      <c r="DZ105" s="2"/>
    </row>
    <row r="106" spans="1:130" ht="71.400000000000006" x14ac:dyDescent="0.3">
      <c r="A106" s="107"/>
      <c r="B106" s="104"/>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t="s">
        <v>335</v>
      </c>
      <c r="AB106" s="22" t="s">
        <v>192</v>
      </c>
      <c r="AC106" s="23" t="s">
        <v>140</v>
      </c>
      <c r="AD106" s="22"/>
      <c r="AE106" s="22"/>
      <c r="AF106" s="23"/>
      <c r="AG106" s="24"/>
      <c r="AH106" s="24"/>
      <c r="AI106" s="25"/>
      <c r="AJ106" s="111"/>
      <c r="AK106" s="109"/>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104"/>
      <c r="DY106" s="29" t="s">
        <v>82</v>
      </c>
      <c r="DZ106" s="2"/>
    </row>
    <row r="107" spans="1:130" ht="91.8" x14ac:dyDescent="0.3">
      <c r="A107" s="107"/>
      <c r="B107" s="104"/>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t="s">
        <v>336</v>
      </c>
      <c r="AB107" s="22" t="s">
        <v>192</v>
      </c>
      <c r="AC107" s="23" t="s">
        <v>147</v>
      </c>
      <c r="AD107" s="22"/>
      <c r="AE107" s="22"/>
      <c r="AF107" s="23"/>
      <c r="AG107" s="24"/>
      <c r="AH107" s="24"/>
      <c r="AI107" s="25"/>
      <c r="AJ107" s="111"/>
      <c r="AK107" s="109"/>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104"/>
      <c r="DY107" s="29" t="s">
        <v>110</v>
      </c>
      <c r="DZ107" s="2"/>
    </row>
    <row r="108" spans="1:130" ht="71.400000000000006" x14ac:dyDescent="0.3">
      <c r="A108" s="106"/>
      <c r="B108" s="104"/>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t="s">
        <v>337</v>
      </c>
      <c r="AB108" s="22" t="s">
        <v>67</v>
      </c>
      <c r="AC108" s="23" t="s">
        <v>338</v>
      </c>
      <c r="AD108" s="22"/>
      <c r="AE108" s="22"/>
      <c r="AF108" s="23"/>
      <c r="AG108" s="24"/>
      <c r="AH108" s="24"/>
      <c r="AI108" s="25"/>
      <c r="AJ108" s="111"/>
      <c r="AK108" s="109"/>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104"/>
      <c r="DY108" s="29" t="s">
        <v>91</v>
      </c>
      <c r="DZ108" s="2"/>
    </row>
    <row r="109" spans="1:130" ht="244.8" x14ac:dyDescent="0.3">
      <c r="A109" s="20" t="s">
        <v>341</v>
      </c>
      <c r="B109" s="21" t="s">
        <v>342</v>
      </c>
      <c r="C109" s="22" t="s">
        <v>343</v>
      </c>
      <c r="D109" s="22" t="s">
        <v>344</v>
      </c>
      <c r="E109" s="22" t="s">
        <v>345</v>
      </c>
      <c r="F109" s="22"/>
      <c r="G109" s="22"/>
      <c r="H109" s="22"/>
      <c r="I109" s="22"/>
      <c r="J109" s="22"/>
      <c r="K109" s="22"/>
      <c r="L109" s="22"/>
      <c r="M109" s="22"/>
      <c r="N109" s="22"/>
      <c r="O109" s="22"/>
      <c r="P109" s="22"/>
      <c r="Q109" s="22"/>
      <c r="R109" s="22"/>
      <c r="S109" s="22"/>
      <c r="T109" s="22"/>
      <c r="U109" s="22"/>
      <c r="V109" s="22"/>
      <c r="W109" s="22"/>
      <c r="X109" s="22"/>
      <c r="Y109" s="22"/>
      <c r="Z109" s="22"/>
      <c r="AA109" s="22" t="s">
        <v>346</v>
      </c>
      <c r="AB109" s="22" t="s">
        <v>192</v>
      </c>
      <c r="AC109" s="23" t="s">
        <v>147</v>
      </c>
      <c r="AD109" s="22"/>
      <c r="AE109" s="22"/>
      <c r="AF109" s="23"/>
      <c r="AG109" s="24"/>
      <c r="AH109" s="24"/>
      <c r="AI109" s="25"/>
      <c r="AJ109" s="26" t="s">
        <v>273</v>
      </c>
      <c r="AK109" s="27" t="s">
        <v>315</v>
      </c>
      <c r="AL109" s="28">
        <v>55000</v>
      </c>
      <c r="AM109" s="28">
        <v>45858.09</v>
      </c>
      <c r="AN109" s="28">
        <v>0</v>
      </c>
      <c r="AO109" s="28">
        <v>0</v>
      </c>
      <c r="AP109" s="28">
        <v>55000</v>
      </c>
      <c r="AQ109" s="28">
        <v>45858.09</v>
      </c>
      <c r="AR109" s="28">
        <v>0</v>
      </c>
      <c r="AS109" s="28">
        <v>0</v>
      </c>
      <c r="AT109" s="28">
        <v>0</v>
      </c>
      <c r="AU109" s="28">
        <v>0</v>
      </c>
      <c r="AV109" s="28">
        <v>177500</v>
      </c>
      <c r="AW109" s="28">
        <v>0</v>
      </c>
      <c r="AX109" s="28">
        <v>177500</v>
      </c>
      <c r="AY109" s="28">
        <v>0</v>
      </c>
      <c r="AZ109" s="28">
        <v>0</v>
      </c>
      <c r="BA109" s="28">
        <v>184600</v>
      </c>
      <c r="BB109" s="28">
        <v>0</v>
      </c>
      <c r="BC109" s="28">
        <v>184600</v>
      </c>
      <c r="BD109" s="28">
        <v>0</v>
      </c>
      <c r="BE109" s="28">
        <v>0</v>
      </c>
      <c r="BF109" s="28">
        <v>192000</v>
      </c>
      <c r="BG109" s="28">
        <v>0</v>
      </c>
      <c r="BH109" s="28">
        <v>192000</v>
      </c>
      <c r="BI109" s="28">
        <v>0</v>
      </c>
      <c r="BJ109" s="28">
        <v>0</v>
      </c>
      <c r="BK109" s="28">
        <v>192000</v>
      </c>
      <c r="BL109" s="28">
        <v>0</v>
      </c>
      <c r="BM109" s="28">
        <v>192000</v>
      </c>
      <c r="BN109" s="28">
        <v>0</v>
      </c>
      <c r="BO109" s="28">
        <v>0</v>
      </c>
      <c r="BP109" s="28">
        <v>55000</v>
      </c>
      <c r="BQ109" s="28">
        <v>45858.09</v>
      </c>
      <c r="BR109" s="28">
        <v>0</v>
      </c>
      <c r="BS109" s="28">
        <v>0</v>
      </c>
      <c r="BT109" s="28">
        <v>55000</v>
      </c>
      <c r="BU109" s="28">
        <v>45858.09</v>
      </c>
      <c r="BV109" s="28">
        <v>0</v>
      </c>
      <c r="BW109" s="28">
        <v>0</v>
      </c>
      <c r="BX109" s="28">
        <v>0</v>
      </c>
      <c r="BY109" s="28">
        <v>0</v>
      </c>
      <c r="BZ109" s="28">
        <v>177500</v>
      </c>
      <c r="CA109" s="28">
        <v>0</v>
      </c>
      <c r="CB109" s="28">
        <v>177500</v>
      </c>
      <c r="CC109" s="28">
        <v>0</v>
      </c>
      <c r="CD109" s="28">
        <v>0</v>
      </c>
      <c r="CE109" s="28">
        <v>184600</v>
      </c>
      <c r="CF109" s="28">
        <v>0</v>
      </c>
      <c r="CG109" s="28">
        <v>184600</v>
      </c>
      <c r="CH109" s="28">
        <v>0</v>
      </c>
      <c r="CI109" s="28">
        <v>0</v>
      </c>
      <c r="CJ109" s="28">
        <v>192000</v>
      </c>
      <c r="CK109" s="28">
        <v>0</v>
      </c>
      <c r="CL109" s="28">
        <v>192000</v>
      </c>
      <c r="CM109" s="28">
        <v>0</v>
      </c>
      <c r="CN109" s="28">
        <v>0</v>
      </c>
      <c r="CO109" s="28">
        <v>192000</v>
      </c>
      <c r="CP109" s="28">
        <v>0</v>
      </c>
      <c r="CQ109" s="28">
        <v>192000</v>
      </c>
      <c r="CR109" s="28">
        <v>0</v>
      </c>
      <c r="CS109" s="28">
        <v>0</v>
      </c>
      <c r="CT109" s="28">
        <v>45858.09</v>
      </c>
      <c r="CU109" s="28">
        <v>0</v>
      </c>
      <c r="CV109" s="28">
        <v>45858.09</v>
      </c>
      <c r="CW109" s="28">
        <v>0</v>
      </c>
      <c r="CX109" s="28">
        <v>0</v>
      </c>
      <c r="CY109" s="28">
        <v>177500</v>
      </c>
      <c r="CZ109" s="28">
        <v>0</v>
      </c>
      <c r="DA109" s="28">
        <v>177500</v>
      </c>
      <c r="DB109" s="28">
        <v>0</v>
      </c>
      <c r="DC109" s="28">
        <v>0</v>
      </c>
      <c r="DD109" s="28">
        <v>184600</v>
      </c>
      <c r="DE109" s="28">
        <v>0</v>
      </c>
      <c r="DF109" s="28">
        <v>184600</v>
      </c>
      <c r="DG109" s="28">
        <v>0</v>
      </c>
      <c r="DH109" s="28">
        <v>0</v>
      </c>
      <c r="DI109" s="28">
        <v>45858.09</v>
      </c>
      <c r="DJ109" s="28">
        <v>0</v>
      </c>
      <c r="DK109" s="28">
        <v>45858.09</v>
      </c>
      <c r="DL109" s="28">
        <v>0</v>
      </c>
      <c r="DM109" s="28">
        <v>0</v>
      </c>
      <c r="DN109" s="28">
        <v>177500</v>
      </c>
      <c r="DO109" s="28">
        <v>0</v>
      </c>
      <c r="DP109" s="28">
        <v>177500</v>
      </c>
      <c r="DQ109" s="28">
        <v>0</v>
      </c>
      <c r="DR109" s="28">
        <v>0</v>
      </c>
      <c r="DS109" s="28">
        <v>184600</v>
      </c>
      <c r="DT109" s="28">
        <v>0</v>
      </c>
      <c r="DU109" s="28">
        <v>184600</v>
      </c>
      <c r="DV109" s="28">
        <v>0</v>
      </c>
      <c r="DW109" s="28">
        <v>0</v>
      </c>
      <c r="DX109" s="21" t="s">
        <v>71</v>
      </c>
      <c r="DY109" s="29" t="s">
        <v>69</v>
      </c>
      <c r="DZ109" s="2"/>
    </row>
    <row r="110" spans="1:130" ht="216.15" customHeight="1" x14ac:dyDescent="0.3">
      <c r="A110" s="105" t="s">
        <v>347</v>
      </c>
      <c r="B110" s="103" t="s">
        <v>348</v>
      </c>
      <c r="C110" s="22" t="s">
        <v>343</v>
      </c>
      <c r="D110" s="22" t="s">
        <v>344</v>
      </c>
      <c r="E110" s="22" t="s">
        <v>345</v>
      </c>
      <c r="F110" s="22"/>
      <c r="G110" s="22"/>
      <c r="H110" s="22"/>
      <c r="I110" s="22"/>
      <c r="J110" s="22"/>
      <c r="K110" s="22"/>
      <c r="L110" s="22"/>
      <c r="M110" s="22"/>
      <c r="N110" s="22"/>
      <c r="O110" s="22"/>
      <c r="P110" s="22"/>
      <c r="Q110" s="22"/>
      <c r="R110" s="22"/>
      <c r="S110" s="22"/>
      <c r="T110" s="22"/>
      <c r="U110" s="22"/>
      <c r="V110" s="22"/>
      <c r="W110" s="22"/>
      <c r="X110" s="22"/>
      <c r="Y110" s="22"/>
      <c r="Z110" s="22"/>
      <c r="AA110" s="22" t="s">
        <v>349</v>
      </c>
      <c r="AB110" s="22" t="s">
        <v>344</v>
      </c>
      <c r="AC110" s="23" t="s">
        <v>350</v>
      </c>
      <c r="AD110" s="22"/>
      <c r="AE110" s="22"/>
      <c r="AF110" s="23"/>
      <c r="AG110" s="24"/>
      <c r="AH110" s="24"/>
      <c r="AI110" s="25"/>
      <c r="AJ110" s="110" t="s">
        <v>273</v>
      </c>
      <c r="AK110" s="108" t="s">
        <v>315</v>
      </c>
      <c r="AL110" s="28">
        <v>25632300</v>
      </c>
      <c r="AM110" s="28">
        <v>25392287.5</v>
      </c>
      <c r="AN110" s="28">
        <v>0</v>
      </c>
      <c r="AO110" s="28">
        <v>0</v>
      </c>
      <c r="AP110" s="28">
        <v>25632300</v>
      </c>
      <c r="AQ110" s="28">
        <v>25392287.5</v>
      </c>
      <c r="AR110" s="28">
        <v>0</v>
      </c>
      <c r="AS110" s="28">
        <v>0</v>
      </c>
      <c r="AT110" s="28">
        <v>0</v>
      </c>
      <c r="AU110" s="28">
        <v>0</v>
      </c>
      <c r="AV110" s="28">
        <v>36924000</v>
      </c>
      <c r="AW110" s="28">
        <v>0</v>
      </c>
      <c r="AX110" s="28">
        <v>36924000</v>
      </c>
      <c r="AY110" s="28">
        <v>0</v>
      </c>
      <c r="AZ110" s="28">
        <v>0</v>
      </c>
      <c r="BA110" s="28">
        <v>38584000</v>
      </c>
      <c r="BB110" s="28">
        <v>0</v>
      </c>
      <c r="BC110" s="28">
        <v>38584000</v>
      </c>
      <c r="BD110" s="28">
        <v>0</v>
      </c>
      <c r="BE110" s="28">
        <v>0</v>
      </c>
      <c r="BF110" s="28">
        <v>40132000</v>
      </c>
      <c r="BG110" s="28">
        <v>0</v>
      </c>
      <c r="BH110" s="28">
        <v>40132000</v>
      </c>
      <c r="BI110" s="28">
        <v>0</v>
      </c>
      <c r="BJ110" s="28">
        <v>0</v>
      </c>
      <c r="BK110" s="28">
        <v>40132000</v>
      </c>
      <c r="BL110" s="28">
        <v>0</v>
      </c>
      <c r="BM110" s="28">
        <v>40132000</v>
      </c>
      <c r="BN110" s="28">
        <v>0</v>
      </c>
      <c r="BO110" s="28">
        <v>0</v>
      </c>
      <c r="BP110" s="28">
        <v>25632300</v>
      </c>
      <c r="BQ110" s="28">
        <v>25392287.5</v>
      </c>
      <c r="BR110" s="28">
        <v>0</v>
      </c>
      <c r="BS110" s="28">
        <v>0</v>
      </c>
      <c r="BT110" s="28">
        <v>25632300</v>
      </c>
      <c r="BU110" s="28">
        <v>25392287.5</v>
      </c>
      <c r="BV110" s="28">
        <v>0</v>
      </c>
      <c r="BW110" s="28">
        <v>0</v>
      </c>
      <c r="BX110" s="28">
        <v>0</v>
      </c>
      <c r="BY110" s="28">
        <v>0</v>
      </c>
      <c r="BZ110" s="28">
        <v>36924000</v>
      </c>
      <c r="CA110" s="28">
        <v>0</v>
      </c>
      <c r="CB110" s="28">
        <v>36924000</v>
      </c>
      <c r="CC110" s="28">
        <v>0</v>
      </c>
      <c r="CD110" s="28">
        <v>0</v>
      </c>
      <c r="CE110" s="28">
        <v>38584000</v>
      </c>
      <c r="CF110" s="28">
        <v>0</v>
      </c>
      <c r="CG110" s="28">
        <v>38584000</v>
      </c>
      <c r="CH110" s="28">
        <v>0</v>
      </c>
      <c r="CI110" s="28">
        <v>0</v>
      </c>
      <c r="CJ110" s="28">
        <v>40132000</v>
      </c>
      <c r="CK110" s="28">
        <v>0</v>
      </c>
      <c r="CL110" s="28">
        <v>40132000</v>
      </c>
      <c r="CM110" s="28">
        <v>0</v>
      </c>
      <c r="CN110" s="28">
        <v>0</v>
      </c>
      <c r="CO110" s="28">
        <v>40132000</v>
      </c>
      <c r="CP110" s="28">
        <v>0</v>
      </c>
      <c r="CQ110" s="28">
        <v>40132000</v>
      </c>
      <c r="CR110" s="28">
        <v>0</v>
      </c>
      <c r="CS110" s="28">
        <v>0</v>
      </c>
      <c r="CT110" s="28">
        <v>25392287.5</v>
      </c>
      <c r="CU110" s="28">
        <v>0</v>
      </c>
      <c r="CV110" s="28">
        <v>25392287.5</v>
      </c>
      <c r="CW110" s="28">
        <v>0</v>
      </c>
      <c r="CX110" s="28">
        <v>0</v>
      </c>
      <c r="CY110" s="28">
        <v>36924000</v>
      </c>
      <c r="CZ110" s="28">
        <v>0</v>
      </c>
      <c r="DA110" s="28">
        <v>36924000</v>
      </c>
      <c r="DB110" s="28">
        <v>0</v>
      </c>
      <c r="DC110" s="28">
        <v>0</v>
      </c>
      <c r="DD110" s="28">
        <v>38584000</v>
      </c>
      <c r="DE110" s="28">
        <v>0</v>
      </c>
      <c r="DF110" s="28">
        <v>38584000</v>
      </c>
      <c r="DG110" s="28">
        <v>0</v>
      </c>
      <c r="DH110" s="28">
        <v>0</v>
      </c>
      <c r="DI110" s="28">
        <v>25392287.5</v>
      </c>
      <c r="DJ110" s="28">
        <v>0</v>
      </c>
      <c r="DK110" s="28">
        <v>25392287.5</v>
      </c>
      <c r="DL110" s="28">
        <v>0</v>
      </c>
      <c r="DM110" s="28">
        <v>0</v>
      </c>
      <c r="DN110" s="28">
        <v>36924000</v>
      </c>
      <c r="DO110" s="28">
        <v>0</v>
      </c>
      <c r="DP110" s="28">
        <v>36924000</v>
      </c>
      <c r="DQ110" s="28">
        <v>0</v>
      </c>
      <c r="DR110" s="28">
        <v>0</v>
      </c>
      <c r="DS110" s="28">
        <v>38584000</v>
      </c>
      <c r="DT110" s="28">
        <v>0</v>
      </c>
      <c r="DU110" s="28">
        <v>38584000</v>
      </c>
      <c r="DV110" s="28">
        <v>0</v>
      </c>
      <c r="DW110" s="28">
        <v>0</v>
      </c>
      <c r="DX110" s="103" t="s">
        <v>71</v>
      </c>
      <c r="DY110" s="29" t="s">
        <v>69</v>
      </c>
      <c r="DZ110" s="2"/>
    </row>
    <row r="111" spans="1:130" ht="71.400000000000006" x14ac:dyDescent="0.3">
      <c r="A111" s="107"/>
      <c r="B111" s="104"/>
      <c r="C111" s="22" t="s">
        <v>63</v>
      </c>
      <c r="D111" s="22" t="s">
        <v>331</v>
      </c>
      <c r="E111" s="22" t="s">
        <v>65</v>
      </c>
      <c r="F111" s="22"/>
      <c r="G111" s="22"/>
      <c r="H111" s="22"/>
      <c r="I111" s="22"/>
      <c r="J111" s="22"/>
      <c r="K111" s="22"/>
      <c r="L111" s="22"/>
      <c r="M111" s="22"/>
      <c r="N111" s="22"/>
      <c r="O111" s="22"/>
      <c r="P111" s="22"/>
      <c r="Q111" s="22"/>
      <c r="R111" s="22"/>
      <c r="S111" s="22"/>
      <c r="T111" s="22"/>
      <c r="U111" s="22"/>
      <c r="V111" s="22"/>
      <c r="W111" s="22"/>
      <c r="X111" s="22"/>
      <c r="Y111" s="22"/>
      <c r="Z111" s="22"/>
      <c r="AA111" s="22" t="s">
        <v>335</v>
      </c>
      <c r="AB111" s="22" t="s">
        <v>192</v>
      </c>
      <c r="AC111" s="23" t="s">
        <v>140</v>
      </c>
      <c r="AD111" s="22"/>
      <c r="AE111" s="22"/>
      <c r="AF111" s="23"/>
      <c r="AG111" s="24"/>
      <c r="AH111" s="24"/>
      <c r="AI111" s="25"/>
      <c r="AJ111" s="111"/>
      <c r="AK111" s="109"/>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104"/>
      <c r="DY111" s="29" t="s">
        <v>82</v>
      </c>
      <c r="DZ111" s="2"/>
    </row>
    <row r="112" spans="1:130" ht="40.799999999999997" x14ac:dyDescent="0.3">
      <c r="A112" s="106"/>
      <c r="B112" s="104"/>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t="s">
        <v>351</v>
      </c>
      <c r="AB112" s="22" t="s">
        <v>67</v>
      </c>
      <c r="AC112" s="23" t="s">
        <v>352</v>
      </c>
      <c r="AD112" s="22"/>
      <c r="AE112" s="22"/>
      <c r="AF112" s="23"/>
      <c r="AG112" s="24"/>
      <c r="AH112" s="24"/>
      <c r="AI112" s="25"/>
      <c r="AJ112" s="111"/>
      <c r="AK112" s="109"/>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104"/>
      <c r="DY112" s="29" t="s">
        <v>110</v>
      </c>
      <c r="DZ112" s="2"/>
    </row>
    <row r="113" spans="1:130" ht="71.400000000000006" x14ac:dyDescent="0.3">
      <c r="A113" s="20" t="s">
        <v>353</v>
      </c>
      <c r="B113" s="21" t="s">
        <v>354</v>
      </c>
      <c r="C113" s="22" t="s">
        <v>63</v>
      </c>
      <c r="D113" s="22" t="s">
        <v>331</v>
      </c>
      <c r="E113" s="22" t="s">
        <v>65</v>
      </c>
      <c r="F113" s="22"/>
      <c r="G113" s="22"/>
      <c r="H113" s="22"/>
      <c r="I113" s="22"/>
      <c r="J113" s="22"/>
      <c r="K113" s="22"/>
      <c r="L113" s="22"/>
      <c r="M113" s="22"/>
      <c r="N113" s="22"/>
      <c r="O113" s="22"/>
      <c r="P113" s="22"/>
      <c r="Q113" s="22"/>
      <c r="R113" s="22"/>
      <c r="S113" s="22"/>
      <c r="T113" s="22"/>
      <c r="U113" s="22"/>
      <c r="V113" s="22"/>
      <c r="W113" s="22"/>
      <c r="X113" s="22"/>
      <c r="Y113" s="22"/>
      <c r="Z113" s="22"/>
      <c r="AA113" s="22" t="s">
        <v>355</v>
      </c>
      <c r="AB113" s="22" t="s">
        <v>67</v>
      </c>
      <c r="AC113" s="23" t="s">
        <v>356</v>
      </c>
      <c r="AD113" s="22"/>
      <c r="AE113" s="22"/>
      <c r="AF113" s="23"/>
      <c r="AG113" s="24"/>
      <c r="AH113" s="24"/>
      <c r="AI113" s="25"/>
      <c r="AJ113" s="26" t="s">
        <v>357</v>
      </c>
      <c r="AK113" s="27" t="s">
        <v>188</v>
      </c>
      <c r="AL113" s="28">
        <v>908700</v>
      </c>
      <c r="AM113" s="28">
        <v>904703.4</v>
      </c>
      <c r="AN113" s="28">
        <v>0</v>
      </c>
      <c r="AO113" s="28">
        <v>0</v>
      </c>
      <c r="AP113" s="28">
        <v>908700</v>
      </c>
      <c r="AQ113" s="28">
        <v>904703.4</v>
      </c>
      <c r="AR113" s="28">
        <v>0</v>
      </c>
      <c r="AS113" s="28">
        <v>0</v>
      </c>
      <c r="AT113" s="28">
        <v>0</v>
      </c>
      <c r="AU113" s="28">
        <v>0</v>
      </c>
      <c r="AV113" s="28">
        <v>273300</v>
      </c>
      <c r="AW113" s="28">
        <v>0</v>
      </c>
      <c r="AX113" s="28">
        <v>273300</v>
      </c>
      <c r="AY113" s="28">
        <v>0</v>
      </c>
      <c r="AZ113" s="28">
        <v>0</v>
      </c>
      <c r="BA113" s="28">
        <v>144800</v>
      </c>
      <c r="BB113" s="28">
        <v>0</v>
      </c>
      <c r="BC113" s="28">
        <v>144800</v>
      </c>
      <c r="BD113" s="28">
        <v>0</v>
      </c>
      <c r="BE113" s="28">
        <v>0</v>
      </c>
      <c r="BF113" s="28">
        <v>144200</v>
      </c>
      <c r="BG113" s="28">
        <v>0</v>
      </c>
      <c r="BH113" s="28">
        <v>144200</v>
      </c>
      <c r="BI113" s="28">
        <v>0</v>
      </c>
      <c r="BJ113" s="28">
        <v>0</v>
      </c>
      <c r="BK113" s="28">
        <v>144200</v>
      </c>
      <c r="BL113" s="28">
        <v>0</v>
      </c>
      <c r="BM113" s="28">
        <v>144200</v>
      </c>
      <c r="BN113" s="28">
        <v>0</v>
      </c>
      <c r="BO113" s="28">
        <v>0</v>
      </c>
      <c r="BP113" s="28">
        <v>908700</v>
      </c>
      <c r="BQ113" s="28">
        <v>904703.4</v>
      </c>
      <c r="BR113" s="28">
        <v>0</v>
      </c>
      <c r="BS113" s="28">
        <v>0</v>
      </c>
      <c r="BT113" s="28">
        <v>908700</v>
      </c>
      <c r="BU113" s="28">
        <v>904703.4</v>
      </c>
      <c r="BV113" s="28">
        <v>0</v>
      </c>
      <c r="BW113" s="28">
        <v>0</v>
      </c>
      <c r="BX113" s="28">
        <v>0</v>
      </c>
      <c r="BY113" s="28">
        <v>0</v>
      </c>
      <c r="BZ113" s="28">
        <v>273300</v>
      </c>
      <c r="CA113" s="28">
        <v>0</v>
      </c>
      <c r="CB113" s="28">
        <v>273300</v>
      </c>
      <c r="CC113" s="28">
        <v>0</v>
      </c>
      <c r="CD113" s="28">
        <v>0</v>
      </c>
      <c r="CE113" s="28">
        <v>144800</v>
      </c>
      <c r="CF113" s="28">
        <v>0</v>
      </c>
      <c r="CG113" s="28">
        <v>144800</v>
      </c>
      <c r="CH113" s="28">
        <v>0</v>
      </c>
      <c r="CI113" s="28">
        <v>0</v>
      </c>
      <c r="CJ113" s="28">
        <v>144200</v>
      </c>
      <c r="CK113" s="28">
        <v>0</v>
      </c>
      <c r="CL113" s="28">
        <v>144200</v>
      </c>
      <c r="CM113" s="28">
        <v>0</v>
      </c>
      <c r="CN113" s="28">
        <v>0</v>
      </c>
      <c r="CO113" s="28">
        <v>144200</v>
      </c>
      <c r="CP113" s="28">
        <v>0</v>
      </c>
      <c r="CQ113" s="28">
        <v>144200</v>
      </c>
      <c r="CR113" s="28">
        <v>0</v>
      </c>
      <c r="CS113" s="28">
        <v>0</v>
      </c>
      <c r="CT113" s="28">
        <v>904703.4</v>
      </c>
      <c r="CU113" s="28">
        <v>0</v>
      </c>
      <c r="CV113" s="28">
        <v>904703.4</v>
      </c>
      <c r="CW113" s="28">
        <v>0</v>
      </c>
      <c r="CX113" s="28">
        <v>0</v>
      </c>
      <c r="CY113" s="28">
        <v>273300</v>
      </c>
      <c r="CZ113" s="28">
        <v>0</v>
      </c>
      <c r="DA113" s="28">
        <v>273300</v>
      </c>
      <c r="DB113" s="28">
        <v>0</v>
      </c>
      <c r="DC113" s="28">
        <v>0</v>
      </c>
      <c r="DD113" s="28">
        <v>144800</v>
      </c>
      <c r="DE113" s="28">
        <v>0</v>
      </c>
      <c r="DF113" s="28">
        <v>144800</v>
      </c>
      <c r="DG113" s="28">
        <v>0</v>
      </c>
      <c r="DH113" s="28">
        <v>0</v>
      </c>
      <c r="DI113" s="28">
        <v>904703.4</v>
      </c>
      <c r="DJ113" s="28">
        <v>0</v>
      </c>
      <c r="DK113" s="28">
        <v>904703.4</v>
      </c>
      <c r="DL113" s="28">
        <v>0</v>
      </c>
      <c r="DM113" s="28">
        <v>0</v>
      </c>
      <c r="DN113" s="28">
        <v>273300</v>
      </c>
      <c r="DO113" s="28">
        <v>0</v>
      </c>
      <c r="DP113" s="28">
        <v>273300</v>
      </c>
      <c r="DQ113" s="28">
        <v>0</v>
      </c>
      <c r="DR113" s="28">
        <v>0</v>
      </c>
      <c r="DS113" s="28">
        <v>144800</v>
      </c>
      <c r="DT113" s="28">
        <v>0</v>
      </c>
      <c r="DU113" s="28">
        <v>144800</v>
      </c>
      <c r="DV113" s="28">
        <v>0</v>
      </c>
      <c r="DW113" s="28">
        <v>0</v>
      </c>
      <c r="DX113" s="21" t="s">
        <v>71</v>
      </c>
      <c r="DY113" s="29" t="s">
        <v>69</v>
      </c>
      <c r="DZ113" s="2"/>
    </row>
    <row r="114" spans="1:130" ht="51" x14ac:dyDescent="0.3">
      <c r="A114" s="15" t="s">
        <v>358</v>
      </c>
      <c r="B114" s="16" t="s">
        <v>359</v>
      </c>
      <c r="C114" s="17" t="s">
        <v>56</v>
      </c>
      <c r="D114" s="17" t="s">
        <v>56</v>
      </c>
      <c r="E114" s="17" t="s">
        <v>56</v>
      </c>
      <c r="F114" s="17" t="s">
        <v>56</v>
      </c>
      <c r="G114" s="17" t="s">
        <v>56</v>
      </c>
      <c r="H114" s="17" t="s">
        <v>56</v>
      </c>
      <c r="I114" s="17" t="s">
        <v>56</v>
      </c>
      <c r="J114" s="17" t="s">
        <v>56</v>
      </c>
      <c r="K114" s="17" t="s">
        <v>56</v>
      </c>
      <c r="L114" s="17" t="s">
        <v>56</v>
      </c>
      <c r="M114" s="17" t="s">
        <v>56</v>
      </c>
      <c r="N114" s="17" t="s">
        <v>56</v>
      </c>
      <c r="O114" s="17" t="s">
        <v>56</v>
      </c>
      <c r="P114" s="17" t="s">
        <v>56</v>
      </c>
      <c r="Q114" s="17" t="s">
        <v>56</v>
      </c>
      <c r="R114" s="17" t="s">
        <v>56</v>
      </c>
      <c r="S114" s="17" t="s">
        <v>56</v>
      </c>
      <c r="T114" s="17" t="s">
        <v>56</v>
      </c>
      <c r="U114" s="17" t="s">
        <v>56</v>
      </c>
      <c r="V114" s="17" t="s">
        <v>56</v>
      </c>
      <c r="W114" s="17" t="s">
        <v>56</v>
      </c>
      <c r="X114" s="17" t="s">
        <v>56</v>
      </c>
      <c r="Y114" s="17" t="s">
        <v>56</v>
      </c>
      <c r="Z114" s="17" t="s">
        <v>56</v>
      </c>
      <c r="AA114" s="17" t="s">
        <v>56</v>
      </c>
      <c r="AB114" s="17" t="s">
        <v>56</v>
      </c>
      <c r="AC114" s="17" t="s">
        <v>56</v>
      </c>
      <c r="AD114" s="17" t="s">
        <v>56</v>
      </c>
      <c r="AE114" s="17" t="s">
        <v>56</v>
      </c>
      <c r="AF114" s="17" t="s">
        <v>56</v>
      </c>
      <c r="AG114" s="18"/>
      <c r="AH114" s="18"/>
      <c r="AI114" s="18"/>
      <c r="AJ114" s="16" t="s">
        <v>56</v>
      </c>
      <c r="AK114" s="17" t="s">
        <v>56</v>
      </c>
      <c r="AL114" s="19">
        <v>390202000</v>
      </c>
      <c r="AM114" s="19">
        <v>390202000</v>
      </c>
      <c r="AN114" s="19">
        <v>0</v>
      </c>
      <c r="AO114" s="19">
        <v>0</v>
      </c>
      <c r="AP114" s="19">
        <v>390202000</v>
      </c>
      <c r="AQ114" s="19">
        <v>390202000</v>
      </c>
      <c r="AR114" s="19">
        <v>0</v>
      </c>
      <c r="AS114" s="19">
        <v>0</v>
      </c>
      <c r="AT114" s="19">
        <v>0</v>
      </c>
      <c r="AU114" s="19">
        <v>0</v>
      </c>
      <c r="AV114" s="19">
        <v>403023700</v>
      </c>
      <c r="AW114" s="19">
        <v>0</v>
      </c>
      <c r="AX114" s="19">
        <v>403023700</v>
      </c>
      <c r="AY114" s="19">
        <v>0</v>
      </c>
      <c r="AZ114" s="19">
        <v>0</v>
      </c>
      <c r="BA114" s="19">
        <v>428447600</v>
      </c>
      <c r="BB114" s="19">
        <v>0</v>
      </c>
      <c r="BC114" s="19">
        <v>428447600</v>
      </c>
      <c r="BD114" s="19">
        <v>0</v>
      </c>
      <c r="BE114" s="19">
        <v>0</v>
      </c>
      <c r="BF114" s="19">
        <v>458057800</v>
      </c>
      <c r="BG114" s="19">
        <v>0</v>
      </c>
      <c r="BH114" s="19">
        <v>458057800</v>
      </c>
      <c r="BI114" s="19">
        <v>0</v>
      </c>
      <c r="BJ114" s="19">
        <v>0</v>
      </c>
      <c r="BK114" s="19">
        <v>458057800</v>
      </c>
      <c r="BL114" s="19">
        <v>0</v>
      </c>
      <c r="BM114" s="19">
        <v>458057800</v>
      </c>
      <c r="BN114" s="19">
        <v>0</v>
      </c>
      <c r="BO114" s="19">
        <v>0</v>
      </c>
      <c r="BP114" s="19">
        <v>380258768.89999998</v>
      </c>
      <c r="BQ114" s="19">
        <v>380258768.89999998</v>
      </c>
      <c r="BR114" s="19">
        <v>0</v>
      </c>
      <c r="BS114" s="19">
        <v>0</v>
      </c>
      <c r="BT114" s="19">
        <v>380258768.89999998</v>
      </c>
      <c r="BU114" s="19">
        <v>380258768.89999998</v>
      </c>
      <c r="BV114" s="19">
        <v>0</v>
      </c>
      <c r="BW114" s="19">
        <v>0</v>
      </c>
      <c r="BX114" s="19">
        <v>0</v>
      </c>
      <c r="BY114" s="19">
        <v>0</v>
      </c>
      <c r="BZ114" s="19">
        <v>397293700</v>
      </c>
      <c r="CA114" s="19">
        <v>0</v>
      </c>
      <c r="CB114" s="19">
        <v>397293700</v>
      </c>
      <c r="CC114" s="19">
        <v>0</v>
      </c>
      <c r="CD114" s="19">
        <v>0</v>
      </c>
      <c r="CE114" s="19">
        <v>428447600</v>
      </c>
      <c r="CF114" s="19">
        <v>0</v>
      </c>
      <c r="CG114" s="19">
        <v>428447600</v>
      </c>
      <c r="CH114" s="19">
        <v>0</v>
      </c>
      <c r="CI114" s="19">
        <v>0</v>
      </c>
      <c r="CJ114" s="19">
        <v>458057800</v>
      </c>
      <c r="CK114" s="19">
        <v>0</v>
      </c>
      <c r="CL114" s="19">
        <v>458057800</v>
      </c>
      <c r="CM114" s="19">
        <v>0</v>
      </c>
      <c r="CN114" s="19">
        <v>0</v>
      </c>
      <c r="CO114" s="19">
        <v>458057800</v>
      </c>
      <c r="CP114" s="19">
        <v>0</v>
      </c>
      <c r="CQ114" s="19">
        <v>458057800</v>
      </c>
      <c r="CR114" s="19">
        <v>0</v>
      </c>
      <c r="CS114" s="19">
        <v>0</v>
      </c>
      <c r="CT114" s="19">
        <v>390202000</v>
      </c>
      <c r="CU114" s="19">
        <v>0</v>
      </c>
      <c r="CV114" s="19">
        <v>390202000</v>
      </c>
      <c r="CW114" s="19">
        <v>0</v>
      </c>
      <c r="CX114" s="19">
        <v>0</v>
      </c>
      <c r="CY114" s="19">
        <v>403023700</v>
      </c>
      <c r="CZ114" s="19">
        <v>0</v>
      </c>
      <c r="DA114" s="19">
        <v>403023700</v>
      </c>
      <c r="DB114" s="19">
        <v>0</v>
      </c>
      <c r="DC114" s="19">
        <v>0</v>
      </c>
      <c r="DD114" s="19">
        <v>428447600</v>
      </c>
      <c r="DE114" s="19">
        <v>0</v>
      </c>
      <c r="DF114" s="19">
        <v>428447600</v>
      </c>
      <c r="DG114" s="19">
        <v>0</v>
      </c>
      <c r="DH114" s="19">
        <v>0</v>
      </c>
      <c r="DI114" s="19">
        <v>380258768.89999998</v>
      </c>
      <c r="DJ114" s="19">
        <v>0</v>
      </c>
      <c r="DK114" s="19">
        <v>380258768.89999998</v>
      </c>
      <c r="DL114" s="19">
        <v>0</v>
      </c>
      <c r="DM114" s="19">
        <v>0</v>
      </c>
      <c r="DN114" s="19">
        <v>397293700</v>
      </c>
      <c r="DO114" s="19">
        <v>0</v>
      </c>
      <c r="DP114" s="19">
        <v>397293700</v>
      </c>
      <c r="DQ114" s="19">
        <v>0</v>
      </c>
      <c r="DR114" s="19">
        <v>0</v>
      </c>
      <c r="DS114" s="19">
        <v>428447600</v>
      </c>
      <c r="DT114" s="19">
        <v>0</v>
      </c>
      <c r="DU114" s="19">
        <v>428447600</v>
      </c>
      <c r="DV114" s="19">
        <v>0</v>
      </c>
      <c r="DW114" s="19">
        <v>0</v>
      </c>
      <c r="DX114" s="17"/>
      <c r="DY114" s="2"/>
      <c r="DZ114" s="2"/>
    </row>
    <row r="115" spans="1:130" ht="179.55" customHeight="1" x14ac:dyDescent="0.3">
      <c r="A115" s="105" t="s">
        <v>360</v>
      </c>
      <c r="B115" s="103" t="s">
        <v>361</v>
      </c>
      <c r="C115" s="22" t="s">
        <v>63</v>
      </c>
      <c r="D115" s="22" t="s">
        <v>331</v>
      </c>
      <c r="E115" s="22" t="s">
        <v>65</v>
      </c>
      <c r="F115" s="22"/>
      <c r="G115" s="22"/>
      <c r="H115" s="22"/>
      <c r="I115" s="22"/>
      <c r="J115" s="22"/>
      <c r="K115" s="22"/>
      <c r="L115" s="22"/>
      <c r="M115" s="22"/>
      <c r="N115" s="22"/>
      <c r="O115" s="22" t="s">
        <v>128</v>
      </c>
      <c r="P115" s="22" t="s">
        <v>67</v>
      </c>
      <c r="Q115" s="22" t="s">
        <v>129</v>
      </c>
      <c r="R115" s="22" t="s">
        <v>130</v>
      </c>
      <c r="S115" s="22"/>
      <c r="T115" s="22"/>
      <c r="U115" s="22"/>
      <c r="V115" s="22"/>
      <c r="W115" s="22"/>
      <c r="X115" s="22"/>
      <c r="Y115" s="22"/>
      <c r="Z115" s="22"/>
      <c r="AA115" s="22" t="s">
        <v>186</v>
      </c>
      <c r="AB115" s="22" t="s">
        <v>362</v>
      </c>
      <c r="AC115" s="23" t="s">
        <v>187</v>
      </c>
      <c r="AD115" s="22"/>
      <c r="AE115" s="22"/>
      <c r="AF115" s="23"/>
      <c r="AG115" s="24"/>
      <c r="AH115" s="24"/>
      <c r="AI115" s="25"/>
      <c r="AJ115" s="110" t="s">
        <v>122</v>
      </c>
      <c r="AK115" s="108" t="s">
        <v>277</v>
      </c>
      <c r="AL115" s="28">
        <v>330897700</v>
      </c>
      <c r="AM115" s="28">
        <v>330897700</v>
      </c>
      <c r="AN115" s="28">
        <v>0</v>
      </c>
      <c r="AO115" s="28">
        <v>0</v>
      </c>
      <c r="AP115" s="28">
        <v>330897700</v>
      </c>
      <c r="AQ115" s="28">
        <v>330897700</v>
      </c>
      <c r="AR115" s="28">
        <v>0</v>
      </c>
      <c r="AS115" s="28">
        <v>0</v>
      </c>
      <c r="AT115" s="28">
        <v>0</v>
      </c>
      <c r="AU115" s="28">
        <v>0</v>
      </c>
      <c r="AV115" s="28">
        <v>343609400</v>
      </c>
      <c r="AW115" s="28">
        <v>0</v>
      </c>
      <c r="AX115" s="28">
        <v>343609400</v>
      </c>
      <c r="AY115" s="28">
        <v>0</v>
      </c>
      <c r="AZ115" s="28">
        <v>0</v>
      </c>
      <c r="BA115" s="28">
        <v>366020800</v>
      </c>
      <c r="BB115" s="28">
        <v>0</v>
      </c>
      <c r="BC115" s="28">
        <v>366020800</v>
      </c>
      <c r="BD115" s="28">
        <v>0</v>
      </c>
      <c r="BE115" s="28">
        <v>0</v>
      </c>
      <c r="BF115" s="28">
        <v>392104200</v>
      </c>
      <c r="BG115" s="28">
        <v>0</v>
      </c>
      <c r="BH115" s="28">
        <v>392104200</v>
      </c>
      <c r="BI115" s="28">
        <v>0</v>
      </c>
      <c r="BJ115" s="28">
        <v>0</v>
      </c>
      <c r="BK115" s="28">
        <v>392104200</v>
      </c>
      <c r="BL115" s="28">
        <v>0</v>
      </c>
      <c r="BM115" s="28">
        <v>392104200</v>
      </c>
      <c r="BN115" s="28">
        <v>0</v>
      </c>
      <c r="BO115" s="28">
        <v>0</v>
      </c>
      <c r="BP115" s="28">
        <v>321336178.89999998</v>
      </c>
      <c r="BQ115" s="28">
        <v>321336178.89999998</v>
      </c>
      <c r="BR115" s="28">
        <v>0</v>
      </c>
      <c r="BS115" s="28">
        <v>0</v>
      </c>
      <c r="BT115" s="28">
        <v>321336178.89999998</v>
      </c>
      <c r="BU115" s="28">
        <v>321336178.89999998</v>
      </c>
      <c r="BV115" s="28">
        <v>0</v>
      </c>
      <c r="BW115" s="28">
        <v>0</v>
      </c>
      <c r="BX115" s="28">
        <v>0</v>
      </c>
      <c r="BY115" s="28">
        <v>0</v>
      </c>
      <c r="BZ115" s="28">
        <v>337879400</v>
      </c>
      <c r="CA115" s="28">
        <v>0</v>
      </c>
      <c r="CB115" s="28">
        <v>337879400</v>
      </c>
      <c r="CC115" s="28">
        <v>0</v>
      </c>
      <c r="CD115" s="28">
        <v>0</v>
      </c>
      <c r="CE115" s="28">
        <v>366020800</v>
      </c>
      <c r="CF115" s="28">
        <v>0</v>
      </c>
      <c r="CG115" s="28">
        <v>366020800</v>
      </c>
      <c r="CH115" s="28">
        <v>0</v>
      </c>
      <c r="CI115" s="28">
        <v>0</v>
      </c>
      <c r="CJ115" s="28">
        <v>392104200</v>
      </c>
      <c r="CK115" s="28">
        <v>0</v>
      </c>
      <c r="CL115" s="28">
        <v>392104200</v>
      </c>
      <c r="CM115" s="28">
        <v>0</v>
      </c>
      <c r="CN115" s="28">
        <v>0</v>
      </c>
      <c r="CO115" s="28">
        <v>392104200</v>
      </c>
      <c r="CP115" s="28">
        <v>0</v>
      </c>
      <c r="CQ115" s="28">
        <v>392104200</v>
      </c>
      <c r="CR115" s="28">
        <v>0</v>
      </c>
      <c r="CS115" s="28">
        <v>0</v>
      </c>
      <c r="CT115" s="28">
        <v>330897700</v>
      </c>
      <c r="CU115" s="28">
        <v>0</v>
      </c>
      <c r="CV115" s="28">
        <v>330897700</v>
      </c>
      <c r="CW115" s="28">
        <v>0</v>
      </c>
      <c r="CX115" s="28">
        <v>0</v>
      </c>
      <c r="CY115" s="28">
        <v>343609400</v>
      </c>
      <c r="CZ115" s="28">
        <v>0</v>
      </c>
      <c r="DA115" s="28">
        <v>343609400</v>
      </c>
      <c r="DB115" s="28">
        <v>0</v>
      </c>
      <c r="DC115" s="28">
        <v>0</v>
      </c>
      <c r="DD115" s="28">
        <v>366020800</v>
      </c>
      <c r="DE115" s="28">
        <v>0</v>
      </c>
      <c r="DF115" s="28">
        <v>366020800</v>
      </c>
      <c r="DG115" s="28">
        <v>0</v>
      </c>
      <c r="DH115" s="28">
        <v>0</v>
      </c>
      <c r="DI115" s="28">
        <v>321336178.89999998</v>
      </c>
      <c r="DJ115" s="28">
        <v>0</v>
      </c>
      <c r="DK115" s="28">
        <v>321336178.89999998</v>
      </c>
      <c r="DL115" s="28">
        <v>0</v>
      </c>
      <c r="DM115" s="28">
        <v>0</v>
      </c>
      <c r="DN115" s="28">
        <v>337879400</v>
      </c>
      <c r="DO115" s="28">
        <v>0</v>
      </c>
      <c r="DP115" s="28">
        <v>337879400</v>
      </c>
      <c r="DQ115" s="28">
        <v>0</v>
      </c>
      <c r="DR115" s="28">
        <v>0</v>
      </c>
      <c r="DS115" s="28">
        <v>366020800</v>
      </c>
      <c r="DT115" s="28">
        <v>0</v>
      </c>
      <c r="DU115" s="28">
        <v>366020800</v>
      </c>
      <c r="DV115" s="28">
        <v>0</v>
      </c>
      <c r="DW115" s="28">
        <v>0</v>
      </c>
      <c r="DX115" s="103" t="s">
        <v>71</v>
      </c>
      <c r="DY115" s="29" t="s">
        <v>69</v>
      </c>
      <c r="DZ115" s="2"/>
    </row>
    <row r="116" spans="1:130" ht="30.6" x14ac:dyDescent="0.3">
      <c r="A116" s="106"/>
      <c r="B116" s="104"/>
      <c r="C116" s="22" t="s">
        <v>124</v>
      </c>
      <c r="D116" s="22" t="s">
        <v>125</v>
      </c>
      <c r="E116" s="22" t="s">
        <v>119</v>
      </c>
      <c r="F116" s="22"/>
      <c r="G116" s="22"/>
      <c r="H116" s="22"/>
      <c r="I116" s="22"/>
      <c r="J116" s="22"/>
      <c r="K116" s="22"/>
      <c r="L116" s="22"/>
      <c r="M116" s="22"/>
      <c r="N116" s="22"/>
      <c r="O116" s="22"/>
      <c r="P116" s="22"/>
      <c r="Q116" s="22"/>
      <c r="R116" s="22"/>
      <c r="S116" s="22"/>
      <c r="T116" s="22"/>
      <c r="U116" s="22"/>
      <c r="V116" s="22"/>
      <c r="W116" s="22"/>
      <c r="X116" s="22"/>
      <c r="Y116" s="22"/>
      <c r="Z116" s="22"/>
      <c r="AA116" s="22" t="s">
        <v>117</v>
      </c>
      <c r="AB116" s="22" t="s">
        <v>118</v>
      </c>
      <c r="AC116" s="23" t="s">
        <v>119</v>
      </c>
      <c r="AD116" s="22"/>
      <c r="AE116" s="22"/>
      <c r="AF116" s="23"/>
      <c r="AG116" s="24"/>
      <c r="AH116" s="24"/>
      <c r="AI116" s="25"/>
      <c r="AJ116" s="111"/>
      <c r="AK116" s="109"/>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104"/>
      <c r="DY116" s="29" t="s">
        <v>82</v>
      </c>
      <c r="DZ116" s="2"/>
    </row>
    <row r="117" spans="1:130" ht="179.55" customHeight="1" x14ac:dyDescent="0.3">
      <c r="A117" s="105" t="s">
        <v>363</v>
      </c>
      <c r="B117" s="103" t="s">
        <v>364</v>
      </c>
      <c r="C117" s="22" t="s">
        <v>63</v>
      </c>
      <c r="D117" s="22" t="s">
        <v>331</v>
      </c>
      <c r="E117" s="22" t="s">
        <v>65</v>
      </c>
      <c r="F117" s="22"/>
      <c r="G117" s="22"/>
      <c r="H117" s="22"/>
      <c r="I117" s="22"/>
      <c r="J117" s="22"/>
      <c r="K117" s="22"/>
      <c r="L117" s="22"/>
      <c r="M117" s="22"/>
      <c r="N117" s="22"/>
      <c r="O117" s="22"/>
      <c r="P117" s="22"/>
      <c r="Q117" s="22"/>
      <c r="R117" s="22"/>
      <c r="S117" s="22"/>
      <c r="T117" s="22"/>
      <c r="U117" s="22"/>
      <c r="V117" s="22"/>
      <c r="W117" s="22"/>
      <c r="X117" s="22"/>
      <c r="Y117" s="22"/>
      <c r="Z117" s="22"/>
      <c r="AA117" s="22" t="s">
        <v>186</v>
      </c>
      <c r="AB117" s="22" t="s">
        <v>362</v>
      </c>
      <c r="AC117" s="23" t="s">
        <v>187</v>
      </c>
      <c r="AD117" s="22"/>
      <c r="AE117" s="22"/>
      <c r="AF117" s="23"/>
      <c r="AG117" s="24"/>
      <c r="AH117" s="24"/>
      <c r="AI117" s="25"/>
      <c r="AJ117" s="110" t="s">
        <v>122</v>
      </c>
      <c r="AK117" s="108" t="s">
        <v>365</v>
      </c>
      <c r="AL117" s="28">
        <v>59304300</v>
      </c>
      <c r="AM117" s="28">
        <v>59304300</v>
      </c>
      <c r="AN117" s="28">
        <v>0</v>
      </c>
      <c r="AO117" s="28">
        <v>0</v>
      </c>
      <c r="AP117" s="28">
        <v>59304300</v>
      </c>
      <c r="AQ117" s="28">
        <v>59304300</v>
      </c>
      <c r="AR117" s="28">
        <v>0</v>
      </c>
      <c r="AS117" s="28">
        <v>0</v>
      </c>
      <c r="AT117" s="28">
        <v>0</v>
      </c>
      <c r="AU117" s="28">
        <v>0</v>
      </c>
      <c r="AV117" s="28">
        <v>59414300</v>
      </c>
      <c r="AW117" s="28">
        <v>0</v>
      </c>
      <c r="AX117" s="28">
        <v>59414300</v>
      </c>
      <c r="AY117" s="28">
        <v>0</v>
      </c>
      <c r="AZ117" s="28">
        <v>0</v>
      </c>
      <c r="BA117" s="28">
        <v>62426800</v>
      </c>
      <c r="BB117" s="28">
        <v>0</v>
      </c>
      <c r="BC117" s="28">
        <v>62426800</v>
      </c>
      <c r="BD117" s="28">
        <v>0</v>
      </c>
      <c r="BE117" s="28">
        <v>0</v>
      </c>
      <c r="BF117" s="28">
        <v>65953600</v>
      </c>
      <c r="BG117" s="28">
        <v>0</v>
      </c>
      <c r="BH117" s="28">
        <v>65953600</v>
      </c>
      <c r="BI117" s="28">
        <v>0</v>
      </c>
      <c r="BJ117" s="28">
        <v>0</v>
      </c>
      <c r="BK117" s="28">
        <v>65953600</v>
      </c>
      <c r="BL117" s="28">
        <v>0</v>
      </c>
      <c r="BM117" s="28">
        <v>65953600</v>
      </c>
      <c r="BN117" s="28">
        <v>0</v>
      </c>
      <c r="BO117" s="28">
        <v>0</v>
      </c>
      <c r="BP117" s="28">
        <v>58922590</v>
      </c>
      <c r="BQ117" s="28">
        <v>58922590</v>
      </c>
      <c r="BR117" s="28">
        <v>0</v>
      </c>
      <c r="BS117" s="28">
        <v>0</v>
      </c>
      <c r="BT117" s="28">
        <v>58922590</v>
      </c>
      <c r="BU117" s="28">
        <v>58922590</v>
      </c>
      <c r="BV117" s="28">
        <v>0</v>
      </c>
      <c r="BW117" s="28">
        <v>0</v>
      </c>
      <c r="BX117" s="28">
        <v>0</v>
      </c>
      <c r="BY117" s="28">
        <v>0</v>
      </c>
      <c r="BZ117" s="28">
        <v>59414300</v>
      </c>
      <c r="CA117" s="28">
        <v>0</v>
      </c>
      <c r="CB117" s="28">
        <v>59414300</v>
      </c>
      <c r="CC117" s="28">
        <v>0</v>
      </c>
      <c r="CD117" s="28">
        <v>0</v>
      </c>
      <c r="CE117" s="28">
        <v>62426800</v>
      </c>
      <c r="CF117" s="28">
        <v>0</v>
      </c>
      <c r="CG117" s="28">
        <v>62426800</v>
      </c>
      <c r="CH117" s="28">
        <v>0</v>
      </c>
      <c r="CI117" s="28">
        <v>0</v>
      </c>
      <c r="CJ117" s="28">
        <v>65953600</v>
      </c>
      <c r="CK117" s="28">
        <v>0</v>
      </c>
      <c r="CL117" s="28">
        <v>65953600</v>
      </c>
      <c r="CM117" s="28">
        <v>0</v>
      </c>
      <c r="CN117" s="28">
        <v>0</v>
      </c>
      <c r="CO117" s="28">
        <v>65953600</v>
      </c>
      <c r="CP117" s="28">
        <v>0</v>
      </c>
      <c r="CQ117" s="28">
        <v>65953600</v>
      </c>
      <c r="CR117" s="28">
        <v>0</v>
      </c>
      <c r="CS117" s="28">
        <v>0</v>
      </c>
      <c r="CT117" s="28">
        <v>59304300</v>
      </c>
      <c r="CU117" s="28">
        <v>0</v>
      </c>
      <c r="CV117" s="28">
        <v>59304300</v>
      </c>
      <c r="CW117" s="28">
        <v>0</v>
      </c>
      <c r="CX117" s="28">
        <v>0</v>
      </c>
      <c r="CY117" s="28">
        <v>59414300</v>
      </c>
      <c r="CZ117" s="28">
        <v>0</v>
      </c>
      <c r="DA117" s="28">
        <v>59414300</v>
      </c>
      <c r="DB117" s="28">
        <v>0</v>
      </c>
      <c r="DC117" s="28">
        <v>0</v>
      </c>
      <c r="DD117" s="28">
        <v>62426800</v>
      </c>
      <c r="DE117" s="28">
        <v>0</v>
      </c>
      <c r="DF117" s="28">
        <v>62426800</v>
      </c>
      <c r="DG117" s="28">
        <v>0</v>
      </c>
      <c r="DH117" s="28">
        <v>0</v>
      </c>
      <c r="DI117" s="28">
        <v>58922590</v>
      </c>
      <c r="DJ117" s="28">
        <v>0</v>
      </c>
      <c r="DK117" s="28">
        <v>58922590</v>
      </c>
      <c r="DL117" s="28">
        <v>0</v>
      </c>
      <c r="DM117" s="28">
        <v>0</v>
      </c>
      <c r="DN117" s="28">
        <v>59414300</v>
      </c>
      <c r="DO117" s="28">
        <v>0</v>
      </c>
      <c r="DP117" s="28">
        <v>59414300</v>
      </c>
      <c r="DQ117" s="28">
        <v>0</v>
      </c>
      <c r="DR117" s="28">
        <v>0</v>
      </c>
      <c r="DS117" s="28">
        <v>62426800</v>
      </c>
      <c r="DT117" s="28">
        <v>0</v>
      </c>
      <c r="DU117" s="28">
        <v>62426800</v>
      </c>
      <c r="DV117" s="28">
        <v>0</v>
      </c>
      <c r="DW117" s="28">
        <v>0</v>
      </c>
      <c r="DX117" s="103" t="s">
        <v>71</v>
      </c>
      <c r="DY117" s="29" t="s">
        <v>69</v>
      </c>
      <c r="DZ117" s="2"/>
    </row>
    <row r="118" spans="1:130" ht="30.6" x14ac:dyDescent="0.3">
      <c r="A118" s="106"/>
      <c r="B118" s="104"/>
      <c r="C118" s="22" t="s">
        <v>124</v>
      </c>
      <c r="D118" s="22" t="s">
        <v>125</v>
      </c>
      <c r="E118" s="22" t="s">
        <v>119</v>
      </c>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c r="AE118" s="22"/>
      <c r="AF118" s="23"/>
      <c r="AG118" s="24"/>
      <c r="AH118" s="24"/>
      <c r="AI118" s="25"/>
      <c r="AJ118" s="111"/>
      <c r="AK118" s="109"/>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104"/>
      <c r="DY118" s="29" t="s">
        <v>82</v>
      </c>
      <c r="DZ118" s="2"/>
    </row>
    <row r="119" spans="1:130" ht="71.400000000000006" x14ac:dyDescent="0.3">
      <c r="A119" s="15" t="s">
        <v>366</v>
      </c>
      <c r="B119" s="16" t="s">
        <v>367</v>
      </c>
      <c r="C119" s="17" t="s">
        <v>56</v>
      </c>
      <c r="D119" s="17" t="s">
        <v>56</v>
      </c>
      <c r="E119" s="17" t="s">
        <v>56</v>
      </c>
      <c r="F119" s="17" t="s">
        <v>56</v>
      </c>
      <c r="G119" s="17" t="s">
        <v>56</v>
      </c>
      <c r="H119" s="17" t="s">
        <v>56</v>
      </c>
      <c r="I119" s="17" t="s">
        <v>56</v>
      </c>
      <c r="J119" s="17" t="s">
        <v>56</v>
      </c>
      <c r="K119" s="17" t="s">
        <v>56</v>
      </c>
      <c r="L119" s="17" t="s">
        <v>56</v>
      </c>
      <c r="M119" s="17" t="s">
        <v>56</v>
      </c>
      <c r="N119" s="17" t="s">
        <v>56</v>
      </c>
      <c r="O119" s="17" t="s">
        <v>56</v>
      </c>
      <c r="P119" s="17" t="s">
        <v>56</v>
      </c>
      <c r="Q119" s="17" t="s">
        <v>56</v>
      </c>
      <c r="R119" s="17" t="s">
        <v>56</v>
      </c>
      <c r="S119" s="17" t="s">
        <v>56</v>
      </c>
      <c r="T119" s="17" t="s">
        <v>56</v>
      </c>
      <c r="U119" s="17" t="s">
        <v>56</v>
      </c>
      <c r="V119" s="17" t="s">
        <v>56</v>
      </c>
      <c r="W119" s="17" t="s">
        <v>56</v>
      </c>
      <c r="X119" s="17" t="s">
        <v>56</v>
      </c>
      <c r="Y119" s="17" t="s">
        <v>56</v>
      </c>
      <c r="Z119" s="17" t="s">
        <v>56</v>
      </c>
      <c r="AA119" s="17" t="s">
        <v>56</v>
      </c>
      <c r="AB119" s="17" t="s">
        <v>56</v>
      </c>
      <c r="AC119" s="17" t="s">
        <v>56</v>
      </c>
      <c r="AD119" s="17" t="s">
        <v>56</v>
      </c>
      <c r="AE119" s="17" t="s">
        <v>56</v>
      </c>
      <c r="AF119" s="17" t="s">
        <v>56</v>
      </c>
      <c r="AG119" s="18"/>
      <c r="AH119" s="18"/>
      <c r="AI119" s="18"/>
      <c r="AJ119" s="16" t="s">
        <v>56</v>
      </c>
      <c r="AK119" s="17" t="s">
        <v>56</v>
      </c>
      <c r="AL119" s="19">
        <v>275907766.02999997</v>
      </c>
      <c r="AM119" s="19">
        <v>274956589.20999998</v>
      </c>
      <c r="AN119" s="19">
        <v>4793700.4000000004</v>
      </c>
      <c r="AO119" s="19">
        <v>4793700.4000000004</v>
      </c>
      <c r="AP119" s="19">
        <v>163715498.68000001</v>
      </c>
      <c r="AQ119" s="19">
        <v>163024814.09999999</v>
      </c>
      <c r="AR119" s="19">
        <v>0</v>
      </c>
      <c r="AS119" s="19">
        <v>0</v>
      </c>
      <c r="AT119" s="19">
        <v>107398566.95</v>
      </c>
      <c r="AU119" s="19">
        <v>107138074.70999999</v>
      </c>
      <c r="AV119" s="19">
        <v>211603466.27000001</v>
      </c>
      <c r="AW119" s="19">
        <v>0</v>
      </c>
      <c r="AX119" s="19">
        <v>142739416.27000001</v>
      </c>
      <c r="AY119" s="19">
        <v>0</v>
      </c>
      <c r="AZ119" s="19">
        <v>68864050</v>
      </c>
      <c r="BA119" s="19">
        <v>137707716.27000001</v>
      </c>
      <c r="BB119" s="19">
        <v>1111900</v>
      </c>
      <c r="BC119" s="19">
        <v>90013416.269999996</v>
      </c>
      <c r="BD119" s="19">
        <v>0</v>
      </c>
      <c r="BE119" s="19">
        <v>46582400</v>
      </c>
      <c r="BF119" s="19">
        <v>213357696.27000001</v>
      </c>
      <c r="BG119" s="19">
        <v>1182280</v>
      </c>
      <c r="BH119" s="19">
        <v>165459316.27000001</v>
      </c>
      <c r="BI119" s="19">
        <v>0</v>
      </c>
      <c r="BJ119" s="19">
        <v>46716100</v>
      </c>
      <c r="BK119" s="19">
        <v>213357696.27000001</v>
      </c>
      <c r="BL119" s="19">
        <v>1182280</v>
      </c>
      <c r="BM119" s="19">
        <v>165459316.27000001</v>
      </c>
      <c r="BN119" s="19">
        <v>0</v>
      </c>
      <c r="BO119" s="19">
        <v>46716100</v>
      </c>
      <c r="BP119" s="19">
        <v>275907766.02999997</v>
      </c>
      <c r="BQ119" s="19">
        <v>274956589.20999998</v>
      </c>
      <c r="BR119" s="19">
        <v>4793700.4000000004</v>
      </c>
      <c r="BS119" s="19">
        <v>4793700.4000000004</v>
      </c>
      <c r="BT119" s="19">
        <v>163715498.68000001</v>
      </c>
      <c r="BU119" s="19">
        <v>163024814.09999999</v>
      </c>
      <c r="BV119" s="19">
        <v>0</v>
      </c>
      <c r="BW119" s="19">
        <v>0</v>
      </c>
      <c r="BX119" s="19">
        <v>107398566.95</v>
      </c>
      <c r="BY119" s="19">
        <v>107138074.70999999</v>
      </c>
      <c r="BZ119" s="19">
        <v>211603466.27000001</v>
      </c>
      <c r="CA119" s="19">
        <v>0</v>
      </c>
      <c r="CB119" s="19">
        <v>142739416.27000001</v>
      </c>
      <c r="CC119" s="19">
        <v>0</v>
      </c>
      <c r="CD119" s="19">
        <v>68864050</v>
      </c>
      <c r="CE119" s="19">
        <v>137707716.27000001</v>
      </c>
      <c r="CF119" s="19">
        <v>1111900</v>
      </c>
      <c r="CG119" s="19">
        <v>90013416.269999996</v>
      </c>
      <c r="CH119" s="19">
        <v>0</v>
      </c>
      <c r="CI119" s="19">
        <v>46582400</v>
      </c>
      <c r="CJ119" s="19">
        <v>213357696.27000001</v>
      </c>
      <c r="CK119" s="19">
        <v>1182280</v>
      </c>
      <c r="CL119" s="19">
        <v>165459316.27000001</v>
      </c>
      <c r="CM119" s="19">
        <v>0</v>
      </c>
      <c r="CN119" s="19">
        <v>46716100</v>
      </c>
      <c r="CO119" s="19">
        <v>213357696.27000001</v>
      </c>
      <c r="CP119" s="19">
        <v>1182280</v>
      </c>
      <c r="CQ119" s="19">
        <v>165459316.27000001</v>
      </c>
      <c r="CR119" s="19">
        <v>0</v>
      </c>
      <c r="CS119" s="19">
        <v>46716100</v>
      </c>
      <c r="CT119" s="19">
        <v>274956589.20999998</v>
      </c>
      <c r="CU119" s="19">
        <v>4793700.4000000004</v>
      </c>
      <c r="CV119" s="19">
        <v>163024814.09999999</v>
      </c>
      <c r="CW119" s="19">
        <v>0</v>
      </c>
      <c r="CX119" s="19">
        <v>107138074.70999999</v>
      </c>
      <c r="CY119" s="19">
        <v>211603466.27000001</v>
      </c>
      <c r="CZ119" s="19">
        <v>0</v>
      </c>
      <c r="DA119" s="19">
        <v>142739416.27000001</v>
      </c>
      <c r="DB119" s="19">
        <v>0</v>
      </c>
      <c r="DC119" s="19">
        <v>68864050</v>
      </c>
      <c r="DD119" s="19">
        <v>137707716.27000001</v>
      </c>
      <c r="DE119" s="19">
        <v>1111900</v>
      </c>
      <c r="DF119" s="19">
        <v>90013416.269999996</v>
      </c>
      <c r="DG119" s="19">
        <v>0</v>
      </c>
      <c r="DH119" s="19">
        <v>46582400</v>
      </c>
      <c r="DI119" s="19">
        <v>274956589.20999998</v>
      </c>
      <c r="DJ119" s="19">
        <v>4793700.4000000004</v>
      </c>
      <c r="DK119" s="19">
        <v>163024814.09999999</v>
      </c>
      <c r="DL119" s="19">
        <v>0</v>
      </c>
      <c r="DM119" s="19">
        <v>107138074.70999999</v>
      </c>
      <c r="DN119" s="19">
        <v>211603466.27000001</v>
      </c>
      <c r="DO119" s="19">
        <v>0</v>
      </c>
      <c r="DP119" s="19">
        <v>142739416.27000001</v>
      </c>
      <c r="DQ119" s="19">
        <v>0</v>
      </c>
      <c r="DR119" s="19">
        <v>68864050</v>
      </c>
      <c r="DS119" s="19">
        <v>137707716.27000001</v>
      </c>
      <c r="DT119" s="19">
        <v>1111900</v>
      </c>
      <c r="DU119" s="19">
        <v>90013416.269999996</v>
      </c>
      <c r="DV119" s="19">
        <v>0</v>
      </c>
      <c r="DW119" s="19">
        <v>46582400</v>
      </c>
      <c r="DX119" s="17"/>
      <c r="DY119" s="2"/>
      <c r="DZ119" s="2"/>
    </row>
    <row r="120" spans="1:130" ht="40.799999999999997" x14ac:dyDescent="0.3">
      <c r="A120" s="20" t="s">
        <v>368</v>
      </c>
      <c r="B120" s="21" t="s">
        <v>369</v>
      </c>
      <c r="C120" s="22" t="s">
        <v>63</v>
      </c>
      <c r="D120" s="22" t="s">
        <v>370</v>
      </c>
      <c r="E120" s="22" t="s">
        <v>65</v>
      </c>
      <c r="F120" s="22"/>
      <c r="G120" s="22"/>
      <c r="H120" s="22"/>
      <c r="I120" s="22"/>
      <c r="J120" s="22"/>
      <c r="K120" s="22"/>
      <c r="L120" s="22"/>
      <c r="M120" s="22"/>
      <c r="N120" s="22"/>
      <c r="O120" s="22"/>
      <c r="P120" s="22"/>
      <c r="Q120" s="22"/>
      <c r="R120" s="22"/>
      <c r="S120" s="22"/>
      <c r="T120" s="22"/>
      <c r="U120" s="22"/>
      <c r="V120" s="22"/>
      <c r="W120" s="22"/>
      <c r="X120" s="22"/>
      <c r="Y120" s="22"/>
      <c r="Z120" s="22"/>
      <c r="AA120" s="22" t="s">
        <v>186</v>
      </c>
      <c r="AB120" s="22" t="s">
        <v>371</v>
      </c>
      <c r="AC120" s="23" t="s">
        <v>187</v>
      </c>
      <c r="AD120" s="22"/>
      <c r="AE120" s="22"/>
      <c r="AF120" s="23"/>
      <c r="AG120" s="24"/>
      <c r="AH120" s="24"/>
      <c r="AI120" s="25"/>
      <c r="AJ120" s="26" t="s">
        <v>372</v>
      </c>
      <c r="AK120" s="27" t="s">
        <v>373</v>
      </c>
      <c r="AL120" s="28">
        <v>7316100</v>
      </c>
      <c r="AM120" s="28">
        <v>7316100</v>
      </c>
      <c r="AN120" s="28">
        <v>0</v>
      </c>
      <c r="AO120" s="28">
        <v>0</v>
      </c>
      <c r="AP120" s="28">
        <v>0</v>
      </c>
      <c r="AQ120" s="28">
        <v>0</v>
      </c>
      <c r="AR120" s="28">
        <v>0</v>
      </c>
      <c r="AS120" s="28">
        <v>0</v>
      </c>
      <c r="AT120" s="28">
        <v>7316100</v>
      </c>
      <c r="AU120" s="28">
        <v>7316100</v>
      </c>
      <c r="AV120" s="28">
        <v>7788000</v>
      </c>
      <c r="AW120" s="28">
        <v>0</v>
      </c>
      <c r="AX120" s="28">
        <v>0</v>
      </c>
      <c r="AY120" s="28">
        <v>0</v>
      </c>
      <c r="AZ120" s="28">
        <v>7788000</v>
      </c>
      <c r="BA120" s="28">
        <v>7788000</v>
      </c>
      <c r="BB120" s="28">
        <v>0</v>
      </c>
      <c r="BC120" s="28">
        <v>0</v>
      </c>
      <c r="BD120" s="28">
        <v>0</v>
      </c>
      <c r="BE120" s="28">
        <v>7788000</v>
      </c>
      <c r="BF120" s="28">
        <v>7788000</v>
      </c>
      <c r="BG120" s="28">
        <v>0</v>
      </c>
      <c r="BH120" s="28">
        <v>0</v>
      </c>
      <c r="BI120" s="28">
        <v>0</v>
      </c>
      <c r="BJ120" s="28">
        <v>7788000</v>
      </c>
      <c r="BK120" s="28">
        <v>7788000</v>
      </c>
      <c r="BL120" s="28">
        <v>0</v>
      </c>
      <c r="BM120" s="28">
        <v>0</v>
      </c>
      <c r="BN120" s="28">
        <v>0</v>
      </c>
      <c r="BO120" s="28">
        <v>7788000</v>
      </c>
      <c r="BP120" s="28">
        <v>7316100</v>
      </c>
      <c r="BQ120" s="28">
        <v>7316100</v>
      </c>
      <c r="BR120" s="28">
        <v>0</v>
      </c>
      <c r="BS120" s="28">
        <v>0</v>
      </c>
      <c r="BT120" s="28">
        <v>0</v>
      </c>
      <c r="BU120" s="28">
        <v>0</v>
      </c>
      <c r="BV120" s="28">
        <v>0</v>
      </c>
      <c r="BW120" s="28">
        <v>0</v>
      </c>
      <c r="BX120" s="28">
        <v>7316100</v>
      </c>
      <c r="BY120" s="28">
        <v>7316100</v>
      </c>
      <c r="BZ120" s="28">
        <v>7788000</v>
      </c>
      <c r="CA120" s="28">
        <v>0</v>
      </c>
      <c r="CB120" s="28">
        <v>0</v>
      </c>
      <c r="CC120" s="28">
        <v>0</v>
      </c>
      <c r="CD120" s="28">
        <v>7788000</v>
      </c>
      <c r="CE120" s="28">
        <v>7788000</v>
      </c>
      <c r="CF120" s="28">
        <v>0</v>
      </c>
      <c r="CG120" s="28">
        <v>0</v>
      </c>
      <c r="CH120" s="28">
        <v>0</v>
      </c>
      <c r="CI120" s="28">
        <v>7788000</v>
      </c>
      <c r="CJ120" s="28">
        <v>7788000</v>
      </c>
      <c r="CK120" s="28">
        <v>0</v>
      </c>
      <c r="CL120" s="28">
        <v>0</v>
      </c>
      <c r="CM120" s="28">
        <v>0</v>
      </c>
      <c r="CN120" s="28">
        <v>7788000</v>
      </c>
      <c r="CO120" s="28">
        <v>7788000</v>
      </c>
      <c r="CP120" s="28">
        <v>0</v>
      </c>
      <c r="CQ120" s="28">
        <v>0</v>
      </c>
      <c r="CR120" s="28">
        <v>0</v>
      </c>
      <c r="CS120" s="28">
        <v>7788000</v>
      </c>
      <c r="CT120" s="28">
        <v>7316100</v>
      </c>
      <c r="CU120" s="28">
        <v>0</v>
      </c>
      <c r="CV120" s="28">
        <v>0</v>
      </c>
      <c r="CW120" s="28">
        <v>0</v>
      </c>
      <c r="CX120" s="28">
        <v>7316100</v>
      </c>
      <c r="CY120" s="28">
        <v>7788000</v>
      </c>
      <c r="CZ120" s="28">
        <v>0</v>
      </c>
      <c r="DA120" s="28">
        <v>0</v>
      </c>
      <c r="DB120" s="28">
        <v>0</v>
      </c>
      <c r="DC120" s="28">
        <v>7788000</v>
      </c>
      <c r="DD120" s="28">
        <v>7788000</v>
      </c>
      <c r="DE120" s="28">
        <v>0</v>
      </c>
      <c r="DF120" s="28">
        <v>0</v>
      </c>
      <c r="DG120" s="28">
        <v>0</v>
      </c>
      <c r="DH120" s="28">
        <v>7788000</v>
      </c>
      <c r="DI120" s="28">
        <v>7316100</v>
      </c>
      <c r="DJ120" s="28">
        <v>0</v>
      </c>
      <c r="DK120" s="28">
        <v>0</v>
      </c>
      <c r="DL120" s="28">
        <v>0</v>
      </c>
      <c r="DM120" s="28">
        <v>7316100</v>
      </c>
      <c r="DN120" s="28">
        <v>7788000</v>
      </c>
      <c r="DO120" s="28">
        <v>0</v>
      </c>
      <c r="DP120" s="28">
        <v>0</v>
      </c>
      <c r="DQ120" s="28">
        <v>0</v>
      </c>
      <c r="DR120" s="28">
        <v>7788000</v>
      </c>
      <c r="DS120" s="28">
        <v>7788000</v>
      </c>
      <c r="DT120" s="28">
        <v>0</v>
      </c>
      <c r="DU120" s="28">
        <v>0</v>
      </c>
      <c r="DV120" s="28">
        <v>0</v>
      </c>
      <c r="DW120" s="28">
        <v>7788000</v>
      </c>
      <c r="DX120" s="21" t="s">
        <v>71</v>
      </c>
      <c r="DY120" s="29" t="s">
        <v>69</v>
      </c>
      <c r="DZ120" s="2"/>
    </row>
    <row r="121" spans="1:130" ht="102" x14ac:dyDescent="0.3">
      <c r="A121" s="15" t="s">
        <v>374</v>
      </c>
      <c r="B121" s="16" t="s">
        <v>375</v>
      </c>
      <c r="C121" s="17" t="s">
        <v>56</v>
      </c>
      <c r="D121" s="17" t="s">
        <v>56</v>
      </c>
      <c r="E121" s="17" t="s">
        <v>56</v>
      </c>
      <c r="F121" s="17" t="s">
        <v>56</v>
      </c>
      <c r="G121" s="17" t="s">
        <v>56</v>
      </c>
      <c r="H121" s="17" t="s">
        <v>56</v>
      </c>
      <c r="I121" s="17" t="s">
        <v>56</v>
      </c>
      <c r="J121" s="17" t="s">
        <v>56</v>
      </c>
      <c r="K121" s="17" t="s">
        <v>56</v>
      </c>
      <c r="L121" s="17" t="s">
        <v>56</v>
      </c>
      <c r="M121" s="17" t="s">
        <v>56</v>
      </c>
      <c r="N121" s="17" t="s">
        <v>56</v>
      </c>
      <c r="O121" s="17" t="s">
        <v>56</v>
      </c>
      <c r="P121" s="17" t="s">
        <v>56</v>
      </c>
      <c r="Q121" s="17" t="s">
        <v>56</v>
      </c>
      <c r="R121" s="17" t="s">
        <v>56</v>
      </c>
      <c r="S121" s="17" t="s">
        <v>56</v>
      </c>
      <c r="T121" s="17" t="s">
        <v>56</v>
      </c>
      <c r="U121" s="17" t="s">
        <v>56</v>
      </c>
      <c r="V121" s="17" t="s">
        <v>56</v>
      </c>
      <c r="W121" s="17" t="s">
        <v>56</v>
      </c>
      <c r="X121" s="17" t="s">
        <v>56</v>
      </c>
      <c r="Y121" s="17" t="s">
        <v>56</v>
      </c>
      <c r="Z121" s="17" t="s">
        <v>56</v>
      </c>
      <c r="AA121" s="17" t="s">
        <v>56</v>
      </c>
      <c r="AB121" s="17" t="s">
        <v>56</v>
      </c>
      <c r="AC121" s="17" t="s">
        <v>56</v>
      </c>
      <c r="AD121" s="17" t="s">
        <v>56</v>
      </c>
      <c r="AE121" s="17" t="s">
        <v>56</v>
      </c>
      <c r="AF121" s="17" t="s">
        <v>56</v>
      </c>
      <c r="AG121" s="18"/>
      <c r="AH121" s="18"/>
      <c r="AI121" s="18"/>
      <c r="AJ121" s="16" t="s">
        <v>56</v>
      </c>
      <c r="AK121" s="17" t="s">
        <v>56</v>
      </c>
      <c r="AL121" s="19">
        <v>7956000</v>
      </c>
      <c r="AM121" s="19">
        <v>7956000</v>
      </c>
      <c r="AN121" s="19">
        <v>0</v>
      </c>
      <c r="AO121" s="19">
        <v>0</v>
      </c>
      <c r="AP121" s="19">
        <v>7956000</v>
      </c>
      <c r="AQ121" s="19">
        <v>7956000</v>
      </c>
      <c r="AR121" s="19">
        <v>0</v>
      </c>
      <c r="AS121" s="19">
        <v>0</v>
      </c>
      <c r="AT121" s="19">
        <v>0</v>
      </c>
      <c r="AU121" s="19">
        <v>0</v>
      </c>
      <c r="AV121" s="19">
        <v>7993000</v>
      </c>
      <c r="AW121" s="19">
        <v>0</v>
      </c>
      <c r="AX121" s="19">
        <v>7993000</v>
      </c>
      <c r="AY121" s="19">
        <v>0</v>
      </c>
      <c r="AZ121" s="19">
        <v>0</v>
      </c>
      <c r="BA121" s="19">
        <v>6950000</v>
      </c>
      <c r="BB121" s="19">
        <v>0</v>
      </c>
      <c r="BC121" s="19">
        <v>6950000</v>
      </c>
      <c r="BD121" s="19">
        <v>0</v>
      </c>
      <c r="BE121" s="19">
        <v>0</v>
      </c>
      <c r="BF121" s="19">
        <v>7208000</v>
      </c>
      <c r="BG121" s="19">
        <v>0</v>
      </c>
      <c r="BH121" s="19">
        <v>7208000</v>
      </c>
      <c r="BI121" s="19">
        <v>0</v>
      </c>
      <c r="BJ121" s="19">
        <v>0</v>
      </c>
      <c r="BK121" s="19">
        <v>7208000</v>
      </c>
      <c r="BL121" s="19">
        <v>0</v>
      </c>
      <c r="BM121" s="19">
        <v>7208000</v>
      </c>
      <c r="BN121" s="19">
        <v>0</v>
      </c>
      <c r="BO121" s="19">
        <v>0</v>
      </c>
      <c r="BP121" s="19">
        <v>7956000</v>
      </c>
      <c r="BQ121" s="19">
        <v>7956000</v>
      </c>
      <c r="BR121" s="19">
        <v>0</v>
      </c>
      <c r="BS121" s="19">
        <v>0</v>
      </c>
      <c r="BT121" s="19">
        <v>7956000</v>
      </c>
      <c r="BU121" s="19">
        <v>7956000</v>
      </c>
      <c r="BV121" s="19">
        <v>0</v>
      </c>
      <c r="BW121" s="19">
        <v>0</v>
      </c>
      <c r="BX121" s="19">
        <v>0</v>
      </c>
      <c r="BY121" s="19">
        <v>0</v>
      </c>
      <c r="BZ121" s="19">
        <v>7993000</v>
      </c>
      <c r="CA121" s="19">
        <v>0</v>
      </c>
      <c r="CB121" s="19">
        <v>7993000</v>
      </c>
      <c r="CC121" s="19">
        <v>0</v>
      </c>
      <c r="CD121" s="19">
        <v>0</v>
      </c>
      <c r="CE121" s="19">
        <v>6950000</v>
      </c>
      <c r="CF121" s="19">
        <v>0</v>
      </c>
      <c r="CG121" s="19">
        <v>6950000</v>
      </c>
      <c r="CH121" s="19">
        <v>0</v>
      </c>
      <c r="CI121" s="19">
        <v>0</v>
      </c>
      <c r="CJ121" s="19">
        <v>7208000</v>
      </c>
      <c r="CK121" s="19">
        <v>0</v>
      </c>
      <c r="CL121" s="19">
        <v>7208000</v>
      </c>
      <c r="CM121" s="19">
        <v>0</v>
      </c>
      <c r="CN121" s="19">
        <v>0</v>
      </c>
      <c r="CO121" s="19">
        <v>7208000</v>
      </c>
      <c r="CP121" s="19">
        <v>0</v>
      </c>
      <c r="CQ121" s="19">
        <v>7208000</v>
      </c>
      <c r="CR121" s="19">
        <v>0</v>
      </c>
      <c r="CS121" s="19">
        <v>0</v>
      </c>
      <c r="CT121" s="19">
        <v>7956000</v>
      </c>
      <c r="CU121" s="19">
        <v>0</v>
      </c>
      <c r="CV121" s="19">
        <v>7956000</v>
      </c>
      <c r="CW121" s="19">
        <v>0</v>
      </c>
      <c r="CX121" s="19">
        <v>0</v>
      </c>
      <c r="CY121" s="19">
        <v>7993000</v>
      </c>
      <c r="CZ121" s="19">
        <v>0</v>
      </c>
      <c r="DA121" s="19">
        <v>7993000</v>
      </c>
      <c r="DB121" s="19">
        <v>0</v>
      </c>
      <c r="DC121" s="19">
        <v>0</v>
      </c>
      <c r="DD121" s="19">
        <v>6950000</v>
      </c>
      <c r="DE121" s="19">
        <v>0</v>
      </c>
      <c r="DF121" s="19">
        <v>6950000</v>
      </c>
      <c r="DG121" s="19">
        <v>0</v>
      </c>
      <c r="DH121" s="19">
        <v>0</v>
      </c>
      <c r="DI121" s="19">
        <v>7956000</v>
      </c>
      <c r="DJ121" s="19">
        <v>0</v>
      </c>
      <c r="DK121" s="19">
        <v>7956000</v>
      </c>
      <c r="DL121" s="19">
        <v>0</v>
      </c>
      <c r="DM121" s="19">
        <v>0</v>
      </c>
      <c r="DN121" s="19">
        <v>7993000</v>
      </c>
      <c r="DO121" s="19">
        <v>0</v>
      </c>
      <c r="DP121" s="19">
        <v>7993000</v>
      </c>
      <c r="DQ121" s="19">
        <v>0</v>
      </c>
      <c r="DR121" s="19">
        <v>0</v>
      </c>
      <c r="DS121" s="19">
        <v>6950000</v>
      </c>
      <c r="DT121" s="19">
        <v>0</v>
      </c>
      <c r="DU121" s="19">
        <v>6950000</v>
      </c>
      <c r="DV121" s="19">
        <v>0</v>
      </c>
      <c r="DW121" s="19">
        <v>0</v>
      </c>
      <c r="DX121" s="17"/>
      <c r="DY121" s="2"/>
      <c r="DZ121" s="2"/>
    </row>
    <row r="122" spans="1:130" ht="61.2" x14ac:dyDescent="0.3">
      <c r="A122" s="20" t="s">
        <v>376</v>
      </c>
      <c r="B122" s="21" t="s">
        <v>377</v>
      </c>
      <c r="C122" s="22" t="s">
        <v>63</v>
      </c>
      <c r="D122" s="22" t="s">
        <v>370</v>
      </c>
      <c r="E122" s="22" t="s">
        <v>65</v>
      </c>
      <c r="F122" s="22"/>
      <c r="G122" s="22"/>
      <c r="H122" s="22"/>
      <c r="I122" s="22"/>
      <c r="J122" s="22"/>
      <c r="K122" s="22"/>
      <c r="L122" s="22"/>
      <c r="M122" s="22"/>
      <c r="N122" s="22"/>
      <c r="O122" s="22"/>
      <c r="P122" s="22"/>
      <c r="Q122" s="22"/>
      <c r="R122" s="22"/>
      <c r="S122" s="22"/>
      <c r="T122" s="22"/>
      <c r="U122" s="22"/>
      <c r="V122" s="22"/>
      <c r="W122" s="22"/>
      <c r="X122" s="22"/>
      <c r="Y122" s="22"/>
      <c r="Z122" s="22"/>
      <c r="AA122" s="22" t="s">
        <v>186</v>
      </c>
      <c r="AB122" s="22" t="s">
        <v>378</v>
      </c>
      <c r="AC122" s="23" t="s">
        <v>187</v>
      </c>
      <c r="AD122" s="22" t="s">
        <v>379</v>
      </c>
      <c r="AE122" s="22" t="s">
        <v>67</v>
      </c>
      <c r="AF122" s="23" t="s">
        <v>129</v>
      </c>
      <c r="AG122" s="24"/>
      <c r="AH122" s="24"/>
      <c r="AI122" s="25"/>
      <c r="AJ122" s="26" t="s">
        <v>380</v>
      </c>
      <c r="AK122" s="27" t="s">
        <v>373</v>
      </c>
      <c r="AL122" s="28">
        <v>7956000</v>
      </c>
      <c r="AM122" s="28">
        <v>7956000</v>
      </c>
      <c r="AN122" s="28">
        <v>0</v>
      </c>
      <c r="AO122" s="28">
        <v>0</v>
      </c>
      <c r="AP122" s="28">
        <v>7956000</v>
      </c>
      <c r="AQ122" s="28">
        <v>7956000</v>
      </c>
      <c r="AR122" s="28">
        <v>0</v>
      </c>
      <c r="AS122" s="28">
        <v>0</v>
      </c>
      <c r="AT122" s="28">
        <v>0</v>
      </c>
      <c r="AU122" s="28">
        <v>0</v>
      </c>
      <c r="AV122" s="28">
        <v>7993000</v>
      </c>
      <c r="AW122" s="28">
        <v>0</v>
      </c>
      <c r="AX122" s="28">
        <v>7993000</v>
      </c>
      <c r="AY122" s="28">
        <v>0</v>
      </c>
      <c r="AZ122" s="28">
        <v>0</v>
      </c>
      <c r="BA122" s="28">
        <v>6950000</v>
      </c>
      <c r="BB122" s="28">
        <v>0</v>
      </c>
      <c r="BC122" s="28">
        <v>6950000</v>
      </c>
      <c r="BD122" s="28">
        <v>0</v>
      </c>
      <c r="BE122" s="28">
        <v>0</v>
      </c>
      <c r="BF122" s="28">
        <v>7208000</v>
      </c>
      <c r="BG122" s="28">
        <v>0</v>
      </c>
      <c r="BH122" s="28">
        <v>7208000</v>
      </c>
      <c r="BI122" s="28">
        <v>0</v>
      </c>
      <c r="BJ122" s="28">
        <v>0</v>
      </c>
      <c r="BK122" s="28">
        <v>7208000</v>
      </c>
      <c r="BL122" s="28">
        <v>0</v>
      </c>
      <c r="BM122" s="28">
        <v>7208000</v>
      </c>
      <c r="BN122" s="28">
        <v>0</v>
      </c>
      <c r="BO122" s="28">
        <v>0</v>
      </c>
      <c r="BP122" s="28">
        <v>7956000</v>
      </c>
      <c r="BQ122" s="28">
        <v>7956000</v>
      </c>
      <c r="BR122" s="28">
        <v>0</v>
      </c>
      <c r="BS122" s="28">
        <v>0</v>
      </c>
      <c r="BT122" s="28">
        <v>7956000</v>
      </c>
      <c r="BU122" s="28">
        <v>7956000</v>
      </c>
      <c r="BV122" s="28">
        <v>0</v>
      </c>
      <c r="BW122" s="28">
        <v>0</v>
      </c>
      <c r="BX122" s="28">
        <v>0</v>
      </c>
      <c r="BY122" s="28">
        <v>0</v>
      </c>
      <c r="BZ122" s="28">
        <v>7993000</v>
      </c>
      <c r="CA122" s="28">
        <v>0</v>
      </c>
      <c r="CB122" s="28">
        <v>7993000</v>
      </c>
      <c r="CC122" s="28">
        <v>0</v>
      </c>
      <c r="CD122" s="28">
        <v>0</v>
      </c>
      <c r="CE122" s="28">
        <v>6950000</v>
      </c>
      <c r="CF122" s="28">
        <v>0</v>
      </c>
      <c r="CG122" s="28">
        <v>6950000</v>
      </c>
      <c r="CH122" s="28">
        <v>0</v>
      </c>
      <c r="CI122" s="28">
        <v>0</v>
      </c>
      <c r="CJ122" s="28">
        <v>7208000</v>
      </c>
      <c r="CK122" s="28">
        <v>0</v>
      </c>
      <c r="CL122" s="28">
        <v>7208000</v>
      </c>
      <c r="CM122" s="28">
        <v>0</v>
      </c>
      <c r="CN122" s="28">
        <v>0</v>
      </c>
      <c r="CO122" s="28">
        <v>7208000</v>
      </c>
      <c r="CP122" s="28">
        <v>0</v>
      </c>
      <c r="CQ122" s="28">
        <v>7208000</v>
      </c>
      <c r="CR122" s="28">
        <v>0</v>
      </c>
      <c r="CS122" s="28">
        <v>0</v>
      </c>
      <c r="CT122" s="28">
        <v>7956000</v>
      </c>
      <c r="CU122" s="28">
        <v>0</v>
      </c>
      <c r="CV122" s="28">
        <v>7956000</v>
      </c>
      <c r="CW122" s="28">
        <v>0</v>
      </c>
      <c r="CX122" s="28">
        <v>0</v>
      </c>
      <c r="CY122" s="28">
        <v>7993000</v>
      </c>
      <c r="CZ122" s="28">
        <v>0</v>
      </c>
      <c r="DA122" s="28">
        <v>7993000</v>
      </c>
      <c r="DB122" s="28">
        <v>0</v>
      </c>
      <c r="DC122" s="28">
        <v>0</v>
      </c>
      <c r="DD122" s="28">
        <v>6950000</v>
      </c>
      <c r="DE122" s="28">
        <v>0</v>
      </c>
      <c r="DF122" s="28">
        <v>6950000</v>
      </c>
      <c r="DG122" s="28">
        <v>0</v>
      </c>
      <c r="DH122" s="28">
        <v>0</v>
      </c>
      <c r="DI122" s="28">
        <v>7956000</v>
      </c>
      <c r="DJ122" s="28">
        <v>0</v>
      </c>
      <c r="DK122" s="28">
        <v>7956000</v>
      </c>
      <c r="DL122" s="28">
        <v>0</v>
      </c>
      <c r="DM122" s="28">
        <v>0</v>
      </c>
      <c r="DN122" s="28">
        <v>7993000</v>
      </c>
      <c r="DO122" s="28">
        <v>0</v>
      </c>
      <c r="DP122" s="28">
        <v>7993000</v>
      </c>
      <c r="DQ122" s="28">
        <v>0</v>
      </c>
      <c r="DR122" s="28">
        <v>0</v>
      </c>
      <c r="DS122" s="28">
        <v>6950000</v>
      </c>
      <c r="DT122" s="28">
        <v>0</v>
      </c>
      <c r="DU122" s="28">
        <v>6950000</v>
      </c>
      <c r="DV122" s="28">
        <v>0</v>
      </c>
      <c r="DW122" s="28">
        <v>0</v>
      </c>
      <c r="DX122" s="21" t="s">
        <v>71</v>
      </c>
      <c r="DY122" s="29" t="s">
        <v>69</v>
      </c>
      <c r="DZ122" s="2"/>
    </row>
    <row r="123" spans="1:130" ht="20.399999999999999" x14ac:dyDescent="0.3">
      <c r="A123" s="15" t="s">
        <v>381</v>
      </c>
      <c r="B123" s="16" t="s">
        <v>382</v>
      </c>
      <c r="C123" s="17" t="s">
        <v>56</v>
      </c>
      <c r="D123" s="17" t="s">
        <v>56</v>
      </c>
      <c r="E123" s="17" t="s">
        <v>56</v>
      </c>
      <c r="F123" s="17" t="s">
        <v>56</v>
      </c>
      <c r="G123" s="17" t="s">
        <v>56</v>
      </c>
      <c r="H123" s="17" t="s">
        <v>56</v>
      </c>
      <c r="I123" s="17" t="s">
        <v>56</v>
      </c>
      <c r="J123" s="17" t="s">
        <v>56</v>
      </c>
      <c r="K123" s="17" t="s">
        <v>56</v>
      </c>
      <c r="L123" s="17" t="s">
        <v>56</v>
      </c>
      <c r="M123" s="17" t="s">
        <v>56</v>
      </c>
      <c r="N123" s="17" t="s">
        <v>56</v>
      </c>
      <c r="O123" s="17" t="s">
        <v>56</v>
      </c>
      <c r="P123" s="17" t="s">
        <v>56</v>
      </c>
      <c r="Q123" s="17" t="s">
        <v>56</v>
      </c>
      <c r="R123" s="17" t="s">
        <v>56</v>
      </c>
      <c r="S123" s="17" t="s">
        <v>56</v>
      </c>
      <c r="T123" s="17" t="s">
        <v>56</v>
      </c>
      <c r="U123" s="17" t="s">
        <v>56</v>
      </c>
      <c r="V123" s="17" t="s">
        <v>56</v>
      </c>
      <c r="W123" s="17" t="s">
        <v>56</v>
      </c>
      <c r="X123" s="17" t="s">
        <v>56</v>
      </c>
      <c r="Y123" s="17" t="s">
        <v>56</v>
      </c>
      <c r="Z123" s="17" t="s">
        <v>56</v>
      </c>
      <c r="AA123" s="17" t="s">
        <v>56</v>
      </c>
      <c r="AB123" s="17" t="s">
        <v>56</v>
      </c>
      <c r="AC123" s="17" t="s">
        <v>56</v>
      </c>
      <c r="AD123" s="17" t="s">
        <v>56</v>
      </c>
      <c r="AE123" s="17" t="s">
        <v>56</v>
      </c>
      <c r="AF123" s="17" t="s">
        <v>56</v>
      </c>
      <c r="AG123" s="18"/>
      <c r="AH123" s="18"/>
      <c r="AI123" s="18"/>
      <c r="AJ123" s="16" t="s">
        <v>56</v>
      </c>
      <c r="AK123" s="17" t="s">
        <v>56</v>
      </c>
      <c r="AL123" s="19">
        <v>260635666.03</v>
      </c>
      <c r="AM123" s="19">
        <v>259684489.21000001</v>
      </c>
      <c r="AN123" s="19">
        <v>4793700.4000000004</v>
      </c>
      <c r="AO123" s="19">
        <v>4793700.4000000004</v>
      </c>
      <c r="AP123" s="19">
        <v>155759498.68000001</v>
      </c>
      <c r="AQ123" s="19">
        <v>155068814.09999999</v>
      </c>
      <c r="AR123" s="19">
        <v>0</v>
      </c>
      <c r="AS123" s="19">
        <v>0</v>
      </c>
      <c r="AT123" s="19">
        <v>100082466.95</v>
      </c>
      <c r="AU123" s="19">
        <v>99821974.709999993</v>
      </c>
      <c r="AV123" s="19">
        <v>195822466.27000001</v>
      </c>
      <c r="AW123" s="19">
        <v>0</v>
      </c>
      <c r="AX123" s="19">
        <v>134746416.27000001</v>
      </c>
      <c r="AY123" s="19">
        <v>0</v>
      </c>
      <c r="AZ123" s="19">
        <v>61076050</v>
      </c>
      <c r="BA123" s="19">
        <v>122969716.27</v>
      </c>
      <c r="BB123" s="19">
        <v>1111900</v>
      </c>
      <c r="BC123" s="19">
        <v>83063416.269999996</v>
      </c>
      <c r="BD123" s="19">
        <v>0</v>
      </c>
      <c r="BE123" s="19">
        <v>38794400</v>
      </c>
      <c r="BF123" s="19">
        <v>198361696.27000001</v>
      </c>
      <c r="BG123" s="19">
        <v>1182280</v>
      </c>
      <c r="BH123" s="19">
        <v>158251316.27000001</v>
      </c>
      <c r="BI123" s="19">
        <v>0</v>
      </c>
      <c r="BJ123" s="19">
        <v>38928100</v>
      </c>
      <c r="BK123" s="19">
        <v>198361696.27000001</v>
      </c>
      <c r="BL123" s="19">
        <v>1182280</v>
      </c>
      <c r="BM123" s="19">
        <v>158251316.27000001</v>
      </c>
      <c r="BN123" s="19">
        <v>0</v>
      </c>
      <c r="BO123" s="19">
        <v>38928100</v>
      </c>
      <c r="BP123" s="19">
        <v>260635666.03</v>
      </c>
      <c r="BQ123" s="19">
        <v>259684489.21000001</v>
      </c>
      <c r="BR123" s="19">
        <v>4793700.4000000004</v>
      </c>
      <c r="BS123" s="19">
        <v>4793700.4000000004</v>
      </c>
      <c r="BT123" s="19">
        <v>155759498.68000001</v>
      </c>
      <c r="BU123" s="19">
        <v>155068814.09999999</v>
      </c>
      <c r="BV123" s="19">
        <v>0</v>
      </c>
      <c r="BW123" s="19">
        <v>0</v>
      </c>
      <c r="BX123" s="19">
        <v>100082466.95</v>
      </c>
      <c r="BY123" s="19">
        <v>99821974.709999993</v>
      </c>
      <c r="BZ123" s="19">
        <v>195822466.27000001</v>
      </c>
      <c r="CA123" s="19">
        <v>0</v>
      </c>
      <c r="CB123" s="19">
        <v>134746416.27000001</v>
      </c>
      <c r="CC123" s="19">
        <v>0</v>
      </c>
      <c r="CD123" s="19">
        <v>61076050</v>
      </c>
      <c r="CE123" s="19">
        <v>122969716.27</v>
      </c>
      <c r="CF123" s="19">
        <v>1111900</v>
      </c>
      <c r="CG123" s="19">
        <v>83063416.269999996</v>
      </c>
      <c r="CH123" s="19">
        <v>0</v>
      </c>
      <c r="CI123" s="19">
        <v>38794400</v>
      </c>
      <c r="CJ123" s="19">
        <v>198361696.27000001</v>
      </c>
      <c r="CK123" s="19">
        <v>1182280</v>
      </c>
      <c r="CL123" s="19">
        <v>158251316.27000001</v>
      </c>
      <c r="CM123" s="19">
        <v>0</v>
      </c>
      <c r="CN123" s="19">
        <v>38928100</v>
      </c>
      <c r="CO123" s="19">
        <v>198361696.27000001</v>
      </c>
      <c r="CP123" s="19">
        <v>1182280</v>
      </c>
      <c r="CQ123" s="19">
        <v>158251316.27000001</v>
      </c>
      <c r="CR123" s="19">
        <v>0</v>
      </c>
      <c r="CS123" s="19">
        <v>38928100</v>
      </c>
      <c r="CT123" s="19">
        <v>259684489.21000001</v>
      </c>
      <c r="CU123" s="19">
        <v>4793700.4000000004</v>
      </c>
      <c r="CV123" s="19">
        <v>155068814.09999999</v>
      </c>
      <c r="CW123" s="19">
        <v>0</v>
      </c>
      <c r="CX123" s="19">
        <v>99821974.709999993</v>
      </c>
      <c r="CY123" s="19">
        <v>195822466.27000001</v>
      </c>
      <c r="CZ123" s="19">
        <v>0</v>
      </c>
      <c r="DA123" s="19">
        <v>134746416.27000001</v>
      </c>
      <c r="DB123" s="19">
        <v>0</v>
      </c>
      <c r="DC123" s="19">
        <v>61076050</v>
      </c>
      <c r="DD123" s="19">
        <v>122969716.27</v>
      </c>
      <c r="DE123" s="19">
        <v>1111900</v>
      </c>
      <c r="DF123" s="19">
        <v>83063416.269999996</v>
      </c>
      <c r="DG123" s="19">
        <v>0</v>
      </c>
      <c r="DH123" s="19">
        <v>38794400</v>
      </c>
      <c r="DI123" s="19">
        <v>259684489.21000001</v>
      </c>
      <c r="DJ123" s="19">
        <v>4793700.4000000004</v>
      </c>
      <c r="DK123" s="19">
        <v>155068814.09999999</v>
      </c>
      <c r="DL123" s="19">
        <v>0</v>
      </c>
      <c r="DM123" s="19">
        <v>99821974.709999993</v>
      </c>
      <c r="DN123" s="19">
        <v>195822466.27000001</v>
      </c>
      <c r="DO123" s="19">
        <v>0</v>
      </c>
      <c r="DP123" s="19">
        <v>134746416.27000001</v>
      </c>
      <c r="DQ123" s="19">
        <v>0</v>
      </c>
      <c r="DR123" s="19">
        <v>61076050</v>
      </c>
      <c r="DS123" s="19">
        <v>122969716.27</v>
      </c>
      <c r="DT123" s="19">
        <v>1111900</v>
      </c>
      <c r="DU123" s="19">
        <v>83063416.269999996</v>
      </c>
      <c r="DV123" s="19">
        <v>0</v>
      </c>
      <c r="DW123" s="19">
        <v>38794400</v>
      </c>
      <c r="DX123" s="17"/>
      <c r="DY123" s="2"/>
      <c r="DZ123" s="2"/>
    </row>
    <row r="124" spans="1:130" ht="61.2" x14ac:dyDescent="0.3">
      <c r="A124" s="15" t="s">
        <v>383</v>
      </c>
      <c r="B124" s="16" t="s">
        <v>384</v>
      </c>
      <c r="C124" s="17" t="s">
        <v>56</v>
      </c>
      <c r="D124" s="17" t="s">
        <v>56</v>
      </c>
      <c r="E124" s="17" t="s">
        <v>56</v>
      </c>
      <c r="F124" s="17" t="s">
        <v>56</v>
      </c>
      <c r="G124" s="17" t="s">
        <v>56</v>
      </c>
      <c r="H124" s="17" t="s">
        <v>56</v>
      </c>
      <c r="I124" s="17" t="s">
        <v>56</v>
      </c>
      <c r="J124" s="17" t="s">
        <v>56</v>
      </c>
      <c r="K124" s="17" t="s">
        <v>56</v>
      </c>
      <c r="L124" s="17" t="s">
        <v>56</v>
      </c>
      <c r="M124" s="17" t="s">
        <v>56</v>
      </c>
      <c r="N124" s="17" t="s">
        <v>56</v>
      </c>
      <c r="O124" s="17" t="s">
        <v>56</v>
      </c>
      <c r="P124" s="17" t="s">
        <v>56</v>
      </c>
      <c r="Q124" s="17" t="s">
        <v>56</v>
      </c>
      <c r="R124" s="17" t="s">
        <v>56</v>
      </c>
      <c r="S124" s="17" t="s">
        <v>56</v>
      </c>
      <c r="T124" s="17" t="s">
        <v>56</v>
      </c>
      <c r="U124" s="17" t="s">
        <v>56</v>
      </c>
      <c r="V124" s="17" t="s">
        <v>56</v>
      </c>
      <c r="W124" s="17" t="s">
        <v>56</v>
      </c>
      <c r="X124" s="17" t="s">
        <v>56</v>
      </c>
      <c r="Y124" s="17" t="s">
        <v>56</v>
      </c>
      <c r="Z124" s="17" t="s">
        <v>56</v>
      </c>
      <c r="AA124" s="17" t="s">
        <v>56</v>
      </c>
      <c r="AB124" s="17" t="s">
        <v>56</v>
      </c>
      <c r="AC124" s="17" t="s">
        <v>56</v>
      </c>
      <c r="AD124" s="17" t="s">
        <v>56</v>
      </c>
      <c r="AE124" s="17" t="s">
        <v>56</v>
      </c>
      <c r="AF124" s="17" t="s">
        <v>56</v>
      </c>
      <c r="AG124" s="18"/>
      <c r="AH124" s="18"/>
      <c r="AI124" s="18"/>
      <c r="AJ124" s="16" t="s">
        <v>56</v>
      </c>
      <c r="AK124" s="17" t="s">
        <v>56</v>
      </c>
      <c r="AL124" s="19">
        <v>97744916.939999998</v>
      </c>
      <c r="AM124" s="19">
        <v>96914353.989999995</v>
      </c>
      <c r="AN124" s="19">
        <v>0</v>
      </c>
      <c r="AO124" s="19">
        <v>0</v>
      </c>
      <c r="AP124" s="19">
        <v>64705000</v>
      </c>
      <c r="AQ124" s="19">
        <v>64014929.289999999</v>
      </c>
      <c r="AR124" s="19">
        <v>0</v>
      </c>
      <c r="AS124" s="19">
        <v>0</v>
      </c>
      <c r="AT124" s="19">
        <v>33039916.940000001</v>
      </c>
      <c r="AU124" s="19">
        <v>32899424.699999999</v>
      </c>
      <c r="AV124" s="19">
        <v>148081900</v>
      </c>
      <c r="AW124" s="19">
        <v>0</v>
      </c>
      <c r="AX124" s="19">
        <v>113088700</v>
      </c>
      <c r="AY124" s="19">
        <v>0</v>
      </c>
      <c r="AZ124" s="19">
        <v>34993200</v>
      </c>
      <c r="BA124" s="19">
        <v>83867600</v>
      </c>
      <c r="BB124" s="19">
        <v>0</v>
      </c>
      <c r="BC124" s="19">
        <v>45723200</v>
      </c>
      <c r="BD124" s="19">
        <v>0</v>
      </c>
      <c r="BE124" s="19">
        <v>38144400</v>
      </c>
      <c r="BF124" s="19">
        <v>126067900</v>
      </c>
      <c r="BG124" s="19">
        <v>0</v>
      </c>
      <c r="BH124" s="19">
        <v>87139800</v>
      </c>
      <c r="BI124" s="19">
        <v>0</v>
      </c>
      <c r="BJ124" s="19">
        <v>38928100</v>
      </c>
      <c r="BK124" s="19">
        <v>126067900</v>
      </c>
      <c r="BL124" s="19">
        <v>0</v>
      </c>
      <c r="BM124" s="19">
        <v>87139800</v>
      </c>
      <c r="BN124" s="19">
        <v>0</v>
      </c>
      <c r="BO124" s="19">
        <v>38928100</v>
      </c>
      <c r="BP124" s="19">
        <v>97744916.939999998</v>
      </c>
      <c r="BQ124" s="19">
        <v>96914353.989999995</v>
      </c>
      <c r="BR124" s="19">
        <v>0</v>
      </c>
      <c r="BS124" s="19">
        <v>0</v>
      </c>
      <c r="BT124" s="19">
        <v>64705000</v>
      </c>
      <c r="BU124" s="19">
        <v>64014929.289999999</v>
      </c>
      <c r="BV124" s="19">
        <v>0</v>
      </c>
      <c r="BW124" s="19">
        <v>0</v>
      </c>
      <c r="BX124" s="19">
        <v>33039916.940000001</v>
      </c>
      <c r="BY124" s="19">
        <v>32899424.699999999</v>
      </c>
      <c r="BZ124" s="19">
        <v>148081900</v>
      </c>
      <c r="CA124" s="19">
        <v>0</v>
      </c>
      <c r="CB124" s="19">
        <v>113088700</v>
      </c>
      <c r="CC124" s="19">
        <v>0</v>
      </c>
      <c r="CD124" s="19">
        <v>34993200</v>
      </c>
      <c r="CE124" s="19">
        <v>83867600</v>
      </c>
      <c r="CF124" s="19">
        <v>0</v>
      </c>
      <c r="CG124" s="19">
        <v>45723200</v>
      </c>
      <c r="CH124" s="19">
        <v>0</v>
      </c>
      <c r="CI124" s="19">
        <v>38144400</v>
      </c>
      <c r="CJ124" s="19">
        <v>126067900</v>
      </c>
      <c r="CK124" s="19">
        <v>0</v>
      </c>
      <c r="CL124" s="19">
        <v>87139800</v>
      </c>
      <c r="CM124" s="19">
        <v>0</v>
      </c>
      <c r="CN124" s="19">
        <v>38928100</v>
      </c>
      <c r="CO124" s="19">
        <v>126067900</v>
      </c>
      <c r="CP124" s="19">
        <v>0</v>
      </c>
      <c r="CQ124" s="19">
        <v>87139800</v>
      </c>
      <c r="CR124" s="19">
        <v>0</v>
      </c>
      <c r="CS124" s="19">
        <v>38928100</v>
      </c>
      <c r="CT124" s="19">
        <v>96914353.989999995</v>
      </c>
      <c r="CU124" s="19">
        <v>0</v>
      </c>
      <c r="CV124" s="19">
        <v>64014929.289999999</v>
      </c>
      <c r="CW124" s="19">
        <v>0</v>
      </c>
      <c r="CX124" s="19">
        <v>32899424.699999999</v>
      </c>
      <c r="CY124" s="19">
        <v>148081900</v>
      </c>
      <c r="CZ124" s="19">
        <v>0</v>
      </c>
      <c r="DA124" s="19">
        <v>113088700</v>
      </c>
      <c r="DB124" s="19">
        <v>0</v>
      </c>
      <c r="DC124" s="19">
        <v>34993200</v>
      </c>
      <c r="DD124" s="19">
        <v>83867600</v>
      </c>
      <c r="DE124" s="19">
        <v>0</v>
      </c>
      <c r="DF124" s="19">
        <v>45723200</v>
      </c>
      <c r="DG124" s="19">
        <v>0</v>
      </c>
      <c r="DH124" s="19">
        <v>38144400</v>
      </c>
      <c r="DI124" s="19">
        <v>96914353.989999995</v>
      </c>
      <c r="DJ124" s="19">
        <v>0</v>
      </c>
      <c r="DK124" s="19">
        <v>64014929.289999999</v>
      </c>
      <c r="DL124" s="19">
        <v>0</v>
      </c>
      <c r="DM124" s="19">
        <v>32899424.699999999</v>
      </c>
      <c r="DN124" s="19">
        <v>148081900</v>
      </c>
      <c r="DO124" s="19">
        <v>0</v>
      </c>
      <c r="DP124" s="19">
        <v>113088700</v>
      </c>
      <c r="DQ124" s="19">
        <v>0</v>
      </c>
      <c r="DR124" s="19">
        <v>34993200</v>
      </c>
      <c r="DS124" s="19">
        <v>83867600</v>
      </c>
      <c r="DT124" s="19">
        <v>0</v>
      </c>
      <c r="DU124" s="19">
        <v>45723200</v>
      </c>
      <c r="DV124" s="19">
        <v>0</v>
      </c>
      <c r="DW124" s="19">
        <v>38144400</v>
      </c>
      <c r="DX124" s="17"/>
      <c r="DY124" s="2"/>
      <c r="DZ124" s="2"/>
    </row>
    <row r="125" spans="1:130" ht="30.75" customHeight="1" x14ac:dyDescent="0.3">
      <c r="A125" s="105" t="s">
        <v>385</v>
      </c>
      <c r="B125" s="103" t="s">
        <v>386</v>
      </c>
      <c r="C125" s="22" t="s">
        <v>63</v>
      </c>
      <c r="D125" s="22" t="s">
        <v>320</v>
      </c>
      <c r="E125" s="22" t="s">
        <v>65</v>
      </c>
      <c r="F125" s="22"/>
      <c r="G125" s="22"/>
      <c r="H125" s="22"/>
      <c r="I125" s="22"/>
      <c r="J125" s="22"/>
      <c r="K125" s="22"/>
      <c r="L125" s="22"/>
      <c r="M125" s="22"/>
      <c r="N125" s="22"/>
      <c r="O125" s="22"/>
      <c r="P125" s="22"/>
      <c r="Q125" s="22"/>
      <c r="R125" s="22"/>
      <c r="S125" s="22"/>
      <c r="T125" s="22"/>
      <c r="U125" s="22"/>
      <c r="V125" s="22"/>
      <c r="W125" s="22"/>
      <c r="X125" s="22"/>
      <c r="Y125" s="22"/>
      <c r="Z125" s="22"/>
      <c r="AA125" s="22" t="s">
        <v>387</v>
      </c>
      <c r="AB125" s="22" t="s">
        <v>67</v>
      </c>
      <c r="AC125" s="23" t="s">
        <v>388</v>
      </c>
      <c r="AD125" s="22"/>
      <c r="AE125" s="22"/>
      <c r="AF125" s="23"/>
      <c r="AG125" s="24"/>
      <c r="AH125" s="24"/>
      <c r="AI125" s="25"/>
      <c r="AJ125" s="110" t="s">
        <v>380</v>
      </c>
      <c r="AK125" s="108" t="s">
        <v>389</v>
      </c>
      <c r="AL125" s="28">
        <v>97744916.939999998</v>
      </c>
      <c r="AM125" s="28">
        <v>96914353.989999995</v>
      </c>
      <c r="AN125" s="28">
        <v>0</v>
      </c>
      <c r="AO125" s="28">
        <v>0</v>
      </c>
      <c r="AP125" s="28">
        <v>64705000</v>
      </c>
      <c r="AQ125" s="28">
        <v>64014929.289999999</v>
      </c>
      <c r="AR125" s="28">
        <v>0</v>
      </c>
      <c r="AS125" s="28">
        <v>0</v>
      </c>
      <c r="AT125" s="28">
        <v>33039916.940000001</v>
      </c>
      <c r="AU125" s="28">
        <v>32899424.699999999</v>
      </c>
      <c r="AV125" s="28">
        <v>148081900</v>
      </c>
      <c r="AW125" s="28">
        <v>0</v>
      </c>
      <c r="AX125" s="28">
        <v>113088700</v>
      </c>
      <c r="AY125" s="28">
        <v>0</v>
      </c>
      <c r="AZ125" s="28">
        <v>34993200</v>
      </c>
      <c r="BA125" s="28">
        <v>83867600</v>
      </c>
      <c r="BB125" s="28">
        <v>0</v>
      </c>
      <c r="BC125" s="28">
        <v>45723200</v>
      </c>
      <c r="BD125" s="28">
        <v>0</v>
      </c>
      <c r="BE125" s="28">
        <v>38144400</v>
      </c>
      <c r="BF125" s="28">
        <v>126067900</v>
      </c>
      <c r="BG125" s="28">
        <v>0</v>
      </c>
      <c r="BH125" s="28">
        <v>87139800</v>
      </c>
      <c r="BI125" s="28">
        <v>0</v>
      </c>
      <c r="BJ125" s="28">
        <v>38928100</v>
      </c>
      <c r="BK125" s="28">
        <v>126067900</v>
      </c>
      <c r="BL125" s="28">
        <v>0</v>
      </c>
      <c r="BM125" s="28">
        <v>87139800</v>
      </c>
      <c r="BN125" s="28">
        <v>0</v>
      </c>
      <c r="BO125" s="28">
        <v>38928100</v>
      </c>
      <c r="BP125" s="28">
        <v>97744916.939999998</v>
      </c>
      <c r="BQ125" s="28">
        <v>96914353.989999995</v>
      </c>
      <c r="BR125" s="28">
        <v>0</v>
      </c>
      <c r="BS125" s="28">
        <v>0</v>
      </c>
      <c r="BT125" s="28">
        <v>64705000</v>
      </c>
      <c r="BU125" s="28">
        <v>64014929.289999999</v>
      </c>
      <c r="BV125" s="28">
        <v>0</v>
      </c>
      <c r="BW125" s="28">
        <v>0</v>
      </c>
      <c r="BX125" s="28">
        <v>33039916.940000001</v>
      </c>
      <c r="BY125" s="28">
        <v>32899424.699999999</v>
      </c>
      <c r="BZ125" s="28">
        <v>148081900</v>
      </c>
      <c r="CA125" s="28">
        <v>0</v>
      </c>
      <c r="CB125" s="28">
        <v>113088700</v>
      </c>
      <c r="CC125" s="28">
        <v>0</v>
      </c>
      <c r="CD125" s="28">
        <v>34993200</v>
      </c>
      <c r="CE125" s="28">
        <v>83867600</v>
      </c>
      <c r="CF125" s="28">
        <v>0</v>
      </c>
      <c r="CG125" s="28">
        <v>45723200</v>
      </c>
      <c r="CH125" s="28">
        <v>0</v>
      </c>
      <c r="CI125" s="28">
        <v>38144400</v>
      </c>
      <c r="CJ125" s="28">
        <v>126067900</v>
      </c>
      <c r="CK125" s="28">
        <v>0</v>
      </c>
      <c r="CL125" s="28">
        <v>87139800</v>
      </c>
      <c r="CM125" s="28">
        <v>0</v>
      </c>
      <c r="CN125" s="28">
        <v>38928100</v>
      </c>
      <c r="CO125" s="28">
        <v>126067900</v>
      </c>
      <c r="CP125" s="28">
        <v>0</v>
      </c>
      <c r="CQ125" s="28">
        <v>87139800</v>
      </c>
      <c r="CR125" s="28">
        <v>0</v>
      </c>
      <c r="CS125" s="28">
        <v>38928100</v>
      </c>
      <c r="CT125" s="28">
        <v>96914353.989999995</v>
      </c>
      <c r="CU125" s="28">
        <v>0</v>
      </c>
      <c r="CV125" s="28">
        <v>64014929.289999999</v>
      </c>
      <c r="CW125" s="28">
        <v>0</v>
      </c>
      <c r="CX125" s="28">
        <v>32899424.699999999</v>
      </c>
      <c r="CY125" s="28">
        <v>148081900</v>
      </c>
      <c r="CZ125" s="28">
        <v>0</v>
      </c>
      <c r="DA125" s="28">
        <v>113088700</v>
      </c>
      <c r="DB125" s="28">
        <v>0</v>
      </c>
      <c r="DC125" s="28">
        <v>34993200</v>
      </c>
      <c r="DD125" s="28">
        <v>83867600</v>
      </c>
      <c r="DE125" s="28">
        <v>0</v>
      </c>
      <c r="DF125" s="28">
        <v>45723200</v>
      </c>
      <c r="DG125" s="28">
        <v>0</v>
      </c>
      <c r="DH125" s="28">
        <v>38144400</v>
      </c>
      <c r="DI125" s="28">
        <v>96914353.989999995</v>
      </c>
      <c r="DJ125" s="28">
        <v>0</v>
      </c>
      <c r="DK125" s="28">
        <v>64014929.289999999</v>
      </c>
      <c r="DL125" s="28">
        <v>0</v>
      </c>
      <c r="DM125" s="28">
        <v>32899424.699999999</v>
      </c>
      <c r="DN125" s="28">
        <v>148081900</v>
      </c>
      <c r="DO125" s="28">
        <v>0</v>
      </c>
      <c r="DP125" s="28">
        <v>113088700</v>
      </c>
      <c r="DQ125" s="28">
        <v>0</v>
      </c>
      <c r="DR125" s="28">
        <v>34993200</v>
      </c>
      <c r="DS125" s="28">
        <v>83867600</v>
      </c>
      <c r="DT125" s="28">
        <v>0</v>
      </c>
      <c r="DU125" s="28">
        <v>45723200</v>
      </c>
      <c r="DV125" s="28">
        <v>0</v>
      </c>
      <c r="DW125" s="28">
        <v>38144400</v>
      </c>
      <c r="DX125" s="103" t="s">
        <v>71</v>
      </c>
      <c r="DY125" s="29" t="s">
        <v>69</v>
      </c>
      <c r="DZ125" s="2"/>
    </row>
    <row r="126" spans="1:130" ht="51" x14ac:dyDescent="0.3">
      <c r="A126" s="106"/>
      <c r="B126" s="104"/>
      <c r="C126" s="22" t="s">
        <v>390</v>
      </c>
      <c r="D126" s="22" t="s">
        <v>67</v>
      </c>
      <c r="E126" s="22" t="s">
        <v>391</v>
      </c>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c r="AE126" s="22"/>
      <c r="AF126" s="23"/>
      <c r="AG126" s="24"/>
      <c r="AH126" s="24"/>
      <c r="AI126" s="25"/>
      <c r="AJ126" s="111"/>
      <c r="AK126" s="109"/>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104"/>
      <c r="DY126" s="29" t="s">
        <v>82</v>
      </c>
      <c r="DZ126" s="2"/>
    </row>
    <row r="127" spans="1:130" ht="30.6" x14ac:dyDescent="0.3">
      <c r="A127" s="15" t="s">
        <v>392</v>
      </c>
      <c r="B127" s="16" t="s">
        <v>393</v>
      </c>
      <c r="C127" s="17" t="s">
        <v>56</v>
      </c>
      <c r="D127" s="17" t="s">
        <v>56</v>
      </c>
      <c r="E127" s="17" t="s">
        <v>56</v>
      </c>
      <c r="F127" s="17" t="s">
        <v>56</v>
      </c>
      <c r="G127" s="17" t="s">
        <v>56</v>
      </c>
      <c r="H127" s="17" t="s">
        <v>56</v>
      </c>
      <c r="I127" s="17" t="s">
        <v>56</v>
      </c>
      <c r="J127" s="17" t="s">
        <v>56</v>
      </c>
      <c r="K127" s="17" t="s">
        <v>56</v>
      </c>
      <c r="L127" s="17" t="s">
        <v>56</v>
      </c>
      <c r="M127" s="17" t="s">
        <v>56</v>
      </c>
      <c r="N127" s="17" t="s">
        <v>56</v>
      </c>
      <c r="O127" s="17" t="s">
        <v>56</v>
      </c>
      <c r="P127" s="17" t="s">
        <v>56</v>
      </c>
      <c r="Q127" s="17" t="s">
        <v>56</v>
      </c>
      <c r="R127" s="17" t="s">
        <v>56</v>
      </c>
      <c r="S127" s="17" t="s">
        <v>56</v>
      </c>
      <c r="T127" s="17" t="s">
        <v>56</v>
      </c>
      <c r="U127" s="17" t="s">
        <v>56</v>
      </c>
      <c r="V127" s="17" t="s">
        <v>56</v>
      </c>
      <c r="W127" s="17" t="s">
        <v>56</v>
      </c>
      <c r="X127" s="17" t="s">
        <v>56</v>
      </c>
      <c r="Y127" s="17" t="s">
        <v>56</v>
      </c>
      <c r="Z127" s="17" t="s">
        <v>56</v>
      </c>
      <c r="AA127" s="17" t="s">
        <v>56</v>
      </c>
      <c r="AB127" s="17" t="s">
        <v>56</v>
      </c>
      <c r="AC127" s="17" t="s">
        <v>56</v>
      </c>
      <c r="AD127" s="17" t="s">
        <v>56</v>
      </c>
      <c r="AE127" s="17" t="s">
        <v>56</v>
      </c>
      <c r="AF127" s="17" t="s">
        <v>56</v>
      </c>
      <c r="AG127" s="18"/>
      <c r="AH127" s="18"/>
      <c r="AI127" s="18"/>
      <c r="AJ127" s="16" t="s">
        <v>56</v>
      </c>
      <c r="AK127" s="17" t="s">
        <v>56</v>
      </c>
      <c r="AL127" s="19">
        <v>162890749.09</v>
      </c>
      <c r="AM127" s="19">
        <v>162770135.22</v>
      </c>
      <c r="AN127" s="19">
        <v>4793700.4000000004</v>
      </c>
      <c r="AO127" s="19">
        <v>4793700.4000000004</v>
      </c>
      <c r="AP127" s="19">
        <v>91054498.680000007</v>
      </c>
      <c r="AQ127" s="19">
        <v>91053884.810000002</v>
      </c>
      <c r="AR127" s="19">
        <v>0</v>
      </c>
      <c r="AS127" s="19">
        <v>0</v>
      </c>
      <c r="AT127" s="19">
        <v>67042550.009999998</v>
      </c>
      <c r="AU127" s="19">
        <v>66922550.009999998</v>
      </c>
      <c r="AV127" s="19">
        <v>47740566.270000003</v>
      </c>
      <c r="AW127" s="19">
        <v>0</v>
      </c>
      <c r="AX127" s="19">
        <v>21657716.27</v>
      </c>
      <c r="AY127" s="19">
        <v>0</v>
      </c>
      <c r="AZ127" s="19">
        <v>26082850</v>
      </c>
      <c r="BA127" s="19">
        <v>39102116.270000003</v>
      </c>
      <c r="BB127" s="19">
        <v>1111900</v>
      </c>
      <c r="BC127" s="19">
        <v>37340216.270000003</v>
      </c>
      <c r="BD127" s="19">
        <v>0</v>
      </c>
      <c r="BE127" s="19">
        <v>650000</v>
      </c>
      <c r="BF127" s="19">
        <v>72293796.269999996</v>
      </c>
      <c r="BG127" s="19">
        <v>1182280</v>
      </c>
      <c r="BH127" s="19">
        <v>71111516.269999996</v>
      </c>
      <c r="BI127" s="19">
        <v>0</v>
      </c>
      <c r="BJ127" s="19">
        <v>0</v>
      </c>
      <c r="BK127" s="19">
        <v>72293796.269999996</v>
      </c>
      <c r="BL127" s="19">
        <v>1182280</v>
      </c>
      <c r="BM127" s="19">
        <v>71111516.269999996</v>
      </c>
      <c r="BN127" s="19">
        <v>0</v>
      </c>
      <c r="BO127" s="19">
        <v>0</v>
      </c>
      <c r="BP127" s="19">
        <v>162890749.09</v>
      </c>
      <c r="BQ127" s="19">
        <v>162770135.22</v>
      </c>
      <c r="BR127" s="19">
        <v>4793700.4000000004</v>
      </c>
      <c r="BS127" s="19">
        <v>4793700.4000000004</v>
      </c>
      <c r="BT127" s="19">
        <v>91054498.680000007</v>
      </c>
      <c r="BU127" s="19">
        <v>91053884.810000002</v>
      </c>
      <c r="BV127" s="19">
        <v>0</v>
      </c>
      <c r="BW127" s="19">
        <v>0</v>
      </c>
      <c r="BX127" s="19">
        <v>67042550.009999998</v>
      </c>
      <c r="BY127" s="19">
        <v>66922550.009999998</v>
      </c>
      <c r="BZ127" s="19">
        <v>47740566.270000003</v>
      </c>
      <c r="CA127" s="19">
        <v>0</v>
      </c>
      <c r="CB127" s="19">
        <v>21657716.27</v>
      </c>
      <c r="CC127" s="19">
        <v>0</v>
      </c>
      <c r="CD127" s="19">
        <v>26082850</v>
      </c>
      <c r="CE127" s="19">
        <v>39102116.270000003</v>
      </c>
      <c r="CF127" s="19">
        <v>1111900</v>
      </c>
      <c r="CG127" s="19">
        <v>37340216.270000003</v>
      </c>
      <c r="CH127" s="19">
        <v>0</v>
      </c>
      <c r="CI127" s="19">
        <v>650000</v>
      </c>
      <c r="CJ127" s="19">
        <v>72293796.269999996</v>
      </c>
      <c r="CK127" s="19">
        <v>1182280</v>
      </c>
      <c r="CL127" s="19">
        <v>71111516.269999996</v>
      </c>
      <c r="CM127" s="19">
        <v>0</v>
      </c>
      <c r="CN127" s="19">
        <v>0</v>
      </c>
      <c r="CO127" s="19">
        <v>72293796.269999996</v>
      </c>
      <c r="CP127" s="19">
        <v>1182280</v>
      </c>
      <c r="CQ127" s="19">
        <v>71111516.269999996</v>
      </c>
      <c r="CR127" s="19">
        <v>0</v>
      </c>
      <c r="CS127" s="19">
        <v>0</v>
      </c>
      <c r="CT127" s="19">
        <v>162770135.22</v>
      </c>
      <c r="CU127" s="19">
        <v>4793700.4000000004</v>
      </c>
      <c r="CV127" s="19">
        <v>91053884.810000002</v>
      </c>
      <c r="CW127" s="19">
        <v>0</v>
      </c>
      <c r="CX127" s="19">
        <v>66922550.009999998</v>
      </c>
      <c r="CY127" s="19">
        <v>47740566.270000003</v>
      </c>
      <c r="CZ127" s="19">
        <v>0</v>
      </c>
      <c r="DA127" s="19">
        <v>21657716.27</v>
      </c>
      <c r="DB127" s="19">
        <v>0</v>
      </c>
      <c r="DC127" s="19">
        <v>26082850</v>
      </c>
      <c r="DD127" s="19">
        <v>39102116.270000003</v>
      </c>
      <c r="DE127" s="19">
        <v>1111900</v>
      </c>
      <c r="DF127" s="19">
        <v>37340216.270000003</v>
      </c>
      <c r="DG127" s="19">
        <v>0</v>
      </c>
      <c r="DH127" s="19">
        <v>650000</v>
      </c>
      <c r="DI127" s="19">
        <v>162770135.22</v>
      </c>
      <c r="DJ127" s="19">
        <v>4793700.4000000004</v>
      </c>
      <c r="DK127" s="19">
        <v>91053884.810000002</v>
      </c>
      <c r="DL127" s="19">
        <v>0</v>
      </c>
      <c r="DM127" s="19">
        <v>66922550.009999998</v>
      </c>
      <c r="DN127" s="19">
        <v>47740566.270000003</v>
      </c>
      <c r="DO127" s="19">
        <v>0</v>
      </c>
      <c r="DP127" s="19">
        <v>21657716.27</v>
      </c>
      <c r="DQ127" s="19">
        <v>0</v>
      </c>
      <c r="DR127" s="19">
        <v>26082850</v>
      </c>
      <c r="DS127" s="19">
        <v>39102116.270000003</v>
      </c>
      <c r="DT127" s="19">
        <v>1111900</v>
      </c>
      <c r="DU127" s="19">
        <v>37340216.270000003</v>
      </c>
      <c r="DV127" s="19">
        <v>0</v>
      </c>
      <c r="DW127" s="19">
        <v>650000</v>
      </c>
      <c r="DX127" s="17"/>
      <c r="DY127" s="2"/>
      <c r="DZ127" s="2"/>
    </row>
    <row r="128" spans="1:130" ht="40.950000000000003" customHeight="1" x14ac:dyDescent="0.3">
      <c r="A128" s="105" t="s">
        <v>394</v>
      </c>
      <c r="B128" s="103" t="s">
        <v>395</v>
      </c>
      <c r="C128" s="22" t="s">
        <v>63</v>
      </c>
      <c r="D128" s="22" t="s">
        <v>320</v>
      </c>
      <c r="E128" s="22" t="s">
        <v>65</v>
      </c>
      <c r="F128" s="22"/>
      <c r="G128" s="22"/>
      <c r="H128" s="22"/>
      <c r="I128" s="22"/>
      <c r="J128" s="22"/>
      <c r="K128" s="22"/>
      <c r="L128" s="22"/>
      <c r="M128" s="22"/>
      <c r="N128" s="22"/>
      <c r="O128" s="22"/>
      <c r="P128" s="22"/>
      <c r="Q128" s="22"/>
      <c r="R128" s="22"/>
      <c r="S128" s="22"/>
      <c r="T128" s="22"/>
      <c r="U128" s="22"/>
      <c r="V128" s="22"/>
      <c r="W128" s="22"/>
      <c r="X128" s="22"/>
      <c r="Y128" s="22"/>
      <c r="Z128" s="22"/>
      <c r="AA128" s="22" t="s">
        <v>186</v>
      </c>
      <c r="AB128" s="22" t="s">
        <v>396</v>
      </c>
      <c r="AC128" s="23" t="s">
        <v>187</v>
      </c>
      <c r="AD128" s="22"/>
      <c r="AE128" s="22"/>
      <c r="AF128" s="23"/>
      <c r="AG128" s="24"/>
      <c r="AH128" s="24"/>
      <c r="AI128" s="25"/>
      <c r="AJ128" s="110" t="s">
        <v>380</v>
      </c>
      <c r="AK128" s="108" t="s">
        <v>154</v>
      </c>
      <c r="AL128" s="28">
        <v>13625600</v>
      </c>
      <c r="AM128" s="28">
        <v>13625600</v>
      </c>
      <c r="AN128" s="28">
        <v>0</v>
      </c>
      <c r="AO128" s="28">
        <v>0</v>
      </c>
      <c r="AP128" s="28">
        <v>13625600</v>
      </c>
      <c r="AQ128" s="28">
        <v>13625600</v>
      </c>
      <c r="AR128" s="28">
        <v>0</v>
      </c>
      <c r="AS128" s="28">
        <v>0</v>
      </c>
      <c r="AT128" s="28">
        <v>0</v>
      </c>
      <c r="AU128" s="28">
        <v>0</v>
      </c>
      <c r="AV128" s="28">
        <v>11277000</v>
      </c>
      <c r="AW128" s="28">
        <v>0</v>
      </c>
      <c r="AX128" s="28">
        <v>11277000</v>
      </c>
      <c r="AY128" s="28">
        <v>0</v>
      </c>
      <c r="AZ128" s="28">
        <v>0</v>
      </c>
      <c r="BA128" s="28">
        <v>3898200</v>
      </c>
      <c r="BB128" s="28">
        <v>0</v>
      </c>
      <c r="BC128" s="28">
        <v>3898200</v>
      </c>
      <c r="BD128" s="28">
        <v>0</v>
      </c>
      <c r="BE128" s="28">
        <v>0</v>
      </c>
      <c r="BF128" s="28">
        <v>3898200</v>
      </c>
      <c r="BG128" s="28">
        <v>0</v>
      </c>
      <c r="BH128" s="28">
        <v>3898200</v>
      </c>
      <c r="BI128" s="28">
        <v>0</v>
      </c>
      <c r="BJ128" s="28">
        <v>0</v>
      </c>
      <c r="BK128" s="28">
        <v>3898200</v>
      </c>
      <c r="BL128" s="28">
        <v>0</v>
      </c>
      <c r="BM128" s="28">
        <v>3898200</v>
      </c>
      <c r="BN128" s="28">
        <v>0</v>
      </c>
      <c r="BO128" s="28">
        <v>0</v>
      </c>
      <c r="BP128" s="28">
        <v>13625600</v>
      </c>
      <c r="BQ128" s="28">
        <v>13625600</v>
      </c>
      <c r="BR128" s="28">
        <v>0</v>
      </c>
      <c r="BS128" s="28">
        <v>0</v>
      </c>
      <c r="BT128" s="28">
        <v>13625600</v>
      </c>
      <c r="BU128" s="28">
        <v>13625600</v>
      </c>
      <c r="BV128" s="28">
        <v>0</v>
      </c>
      <c r="BW128" s="28">
        <v>0</v>
      </c>
      <c r="BX128" s="28">
        <v>0</v>
      </c>
      <c r="BY128" s="28">
        <v>0</v>
      </c>
      <c r="BZ128" s="28">
        <v>11277000</v>
      </c>
      <c r="CA128" s="28">
        <v>0</v>
      </c>
      <c r="CB128" s="28">
        <v>11277000</v>
      </c>
      <c r="CC128" s="28">
        <v>0</v>
      </c>
      <c r="CD128" s="28">
        <v>0</v>
      </c>
      <c r="CE128" s="28">
        <v>3898200</v>
      </c>
      <c r="CF128" s="28">
        <v>0</v>
      </c>
      <c r="CG128" s="28">
        <v>3898200</v>
      </c>
      <c r="CH128" s="28">
        <v>0</v>
      </c>
      <c r="CI128" s="28">
        <v>0</v>
      </c>
      <c r="CJ128" s="28">
        <v>3898200</v>
      </c>
      <c r="CK128" s="28">
        <v>0</v>
      </c>
      <c r="CL128" s="28">
        <v>3898200</v>
      </c>
      <c r="CM128" s="28">
        <v>0</v>
      </c>
      <c r="CN128" s="28">
        <v>0</v>
      </c>
      <c r="CO128" s="28">
        <v>3898200</v>
      </c>
      <c r="CP128" s="28">
        <v>0</v>
      </c>
      <c r="CQ128" s="28">
        <v>3898200</v>
      </c>
      <c r="CR128" s="28">
        <v>0</v>
      </c>
      <c r="CS128" s="28">
        <v>0</v>
      </c>
      <c r="CT128" s="28">
        <v>13625600</v>
      </c>
      <c r="CU128" s="28">
        <v>0</v>
      </c>
      <c r="CV128" s="28">
        <v>13625600</v>
      </c>
      <c r="CW128" s="28">
        <v>0</v>
      </c>
      <c r="CX128" s="28">
        <v>0</v>
      </c>
      <c r="CY128" s="28">
        <v>11277000</v>
      </c>
      <c r="CZ128" s="28">
        <v>0</v>
      </c>
      <c r="DA128" s="28">
        <v>11277000</v>
      </c>
      <c r="DB128" s="28">
        <v>0</v>
      </c>
      <c r="DC128" s="28">
        <v>0</v>
      </c>
      <c r="DD128" s="28">
        <v>3898200</v>
      </c>
      <c r="DE128" s="28">
        <v>0</v>
      </c>
      <c r="DF128" s="28">
        <v>3898200</v>
      </c>
      <c r="DG128" s="28">
        <v>0</v>
      </c>
      <c r="DH128" s="28">
        <v>0</v>
      </c>
      <c r="DI128" s="28">
        <v>13625600</v>
      </c>
      <c r="DJ128" s="28">
        <v>0</v>
      </c>
      <c r="DK128" s="28">
        <v>13625600</v>
      </c>
      <c r="DL128" s="28">
        <v>0</v>
      </c>
      <c r="DM128" s="28">
        <v>0</v>
      </c>
      <c r="DN128" s="28">
        <v>11277000</v>
      </c>
      <c r="DO128" s="28">
        <v>0</v>
      </c>
      <c r="DP128" s="28">
        <v>11277000</v>
      </c>
      <c r="DQ128" s="28">
        <v>0</v>
      </c>
      <c r="DR128" s="28">
        <v>0</v>
      </c>
      <c r="DS128" s="28">
        <v>3898200</v>
      </c>
      <c r="DT128" s="28">
        <v>0</v>
      </c>
      <c r="DU128" s="28">
        <v>3898200</v>
      </c>
      <c r="DV128" s="28">
        <v>0</v>
      </c>
      <c r="DW128" s="28">
        <v>0</v>
      </c>
      <c r="DX128" s="103" t="s">
        <v>71</v>
      </c>
      <c r="DY128" s="29" t="s">
        <v>69</v>
      </c>
      <c r="DZ128" s="2"/>
    </row>
    <row r="129" spans="1:130" ht="30.6" x14ac:dyDescent="0.3">
      <c r="A129" s="106"/>
      <c r="B129" s="104"/>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t="s">
        <v>397</v>
      </c>
      <c r="AB129" s="22" t="s">
        <v>67</v>
      </c>
      <c r="AC129" s="23" t="s">
        <v>398</v>
      </c>
      <c r="AD129" s="22"/>
      <c r="AE129" s="22"/>
      <c r="AF129" s="23"/>
      <c r="AG129" s="24"/>
      <c r="AH129" s="24"/>
      <c r="AI129" s="25"/>
      <c r="AJ129" s="111"/>
      <c r="AK129" s="109"/>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104"/>
      <c r="DY129" s="29" t="s">
        <v>82</v>
      </c>
      <c r="DZ129" s="2"/>
    </row>
    <row r="130" spans="1:130" ht="81.75" customHeight="1" x14ac:dyDescent="0.3">
      <c r="A130" s="105" t="s">
        <v>399</v>
      </c>
      <c r="B130" s="103" t="s">
        <v>400</v>
      </c>
      <c r="C130" s="22" t="s">
        <v>401</v>
      </c>
      <c r="D130" s="22" t="s">
        <v>402</v>
      </c>
      <c r="E130" s="22" t="s">
        <v>403</v>
      </c>
      <c r="F130" s="22"/>
      <c r="G130" s="22"/>
      <c r="H130" s="22"/>
      <c r="I130" s="22"/>
      <c r="J130" s="22"/>
      <c r="K130" s="22"/>
      <c r="L130" s="22"/>
      <c r="M130" s="22"/>
      <c r="N130" s="22"/>
      <c r="O130" s="22"/>
      <c r="P130" s="22"/>
      <c r="Q130" s="22"/>
      <c r="R130" s="22"/>
      <c r="S130" s="22"/>
      <c r="T130" s="22"/>
      <c r="U130" s="22"/>
      <c r="V130" s="22"/>
      <c r="W130" s="22"/>
      <c r="X130" s="22"/>
      <c r="Y130" s="22"/>
      <c r="Z130" s="22"/>
      <c r="AA130" s="22" t="s">
        <v>186</v>
      </c>
      <c r="AB130" s="22" t="s">
        <v>396</v>
      </c>
      <c r="AC130" s="23" t="s">
        <v>187</v>
      </c>
      <c r="AD130" s="22" t="s">
        <v>404</v>
      </c>
      <c r="AE130" s="22" t="s">
        <v>67</v>
      </c>
      <c r="AF130" s="23" t="s">
        <v>121</v>
      </c>
      <c r="AG130" s="24"/>
      <c r="AH130" s="24"/>
      <c r="AI130" s="25"/>
      <c r="AJ130" s="110" t="s">
        <v>380</v>
      </c>
      <c r="AK130" s="108" t="s">
        <v>405</v>
      </c>
      <c r="AL130" s="28">
        <v>321200</v>
      </c>
      <c r="AM130" s="28">
        <v>320586.13</v>
      </c>
      <c r="AN130" s="28">
        <v>0</v>
      </c>
      <c r="AO130" s="28">
        <v>0</v>
      </c>
      <c r="AP130" s="28">
        <v>321200</v>
      </c>
      <c r="AQ130" s="28">
        <v>320586.13</v>
      </c>
      <c r="AR130" s="28">
        <v>0</v>
      </c>
      <c r="AS130" s="28">
        <v>0</v>
      </c>
      <c r="AT130" s="28">
        <v>0</v>
      </c>
      <c r="AU130" s="28">
        <v>0</v>
      </c>
      <c r="AV130" s="28">
        <v>96500</v>
      </c>
      <c r="AW130" s="28">
        <v>0</v>
      </c>
      <c r="AX130" s="28">
        <v>96500</v>
      </c>
      <c r="AY130" s="28">
        <v>0</v>
      </c>
      <c r="AZ130" s="28">
        <v>0</v>
      </c>
      <c r="BA130" s="28">
        <v>96500</v>
      </c>
      <c r="BB130" s="28">
        <v>0</v>
      </c>
      <c r="BC130" s="28">
        <v>96500</v>
      </c>
      <c r="BD130" s="28">
        <v>0</v>
      </c>
      <c r="BE130" s="28">
        <v>0</v>
      </c>
      <c r="BF130" s="28">
        <v>96500</v>
      </c>
      <c r="BG130" s="28">
        <v>0</v>
      </c>
      <c r="BH130" s="28">
        <v>96500</v>
      </c>
      <c r="BI130" s="28">
        <v>0</v>
      </c>
      <c r="BJ130" s="28">
        <v>0</v>
      </c>
      <c r="BK130" s="28">
        <v>96500</v>
      </c>
      <c r="BL130" s="28">
        <v>0</v>
      </c>
      <c r="BM130" s="28">
        <v>96500</v>
      </c>
      <c r="BN130" s="28">
        <v>0</v>
      </c>
      <c r="BO130" s="28">
        <v>0</v>
      </c>
      <c r="BP130" s="28">
        <v>321200</v>
      </c>
      <c r="BQ130" s="28">
        <v>320586.13</v>
      </c>
      <c r="BR130" s="28">
        <v>0</v>
      </c>
      <c r="BS130" s="28">
        <v>0</v>
      </c>
      <c r="BT130" s="28">
        <v>321200</v>
      </c>
      <c r="BU130" s="28">
        <v>320586.13</v>
      </c>
      <c r="BV130" s="28">
        <v>0</v>
      </c>
      <c r="BW130" s="28">
        <v>0</v>
      </c>
      <c r="BX130" s="28">
        <v>0</v>
      </c>
      <c r="BY130" s="28">
        <v>0</v>
      </c>
      <c r="BZ130" s="28">
        <v>96500</v>
      </c>
      <c r="CA130" s="28">
        <v>0</v>
      </c>
      <c r="CB130" s="28">
        <v>96500</v>
      </c>
      <c r="CC130" s="28">
        <v>0</v>
      </c>
      <c r="CD130" s="28">
        <v>0</v>
      </c>
      <c r="CE130" s="28">
        <v>96500</v>
      </c>
      <c r="CF130" s="28">
        <v>0</v>
      </c>
      <c r="CG130" s="28">
        <v>96500</v>
      </c>
      <c r="CH130" s="28">
        <v>0</v>
      </c>
      <c r="CI130" s="28">
        <v>0</v>
      </c>
      <c r="CJ130" s="28">
        <v>96500</v>
      </c>
      <c r="CK130" s="28">
        <v>0</v>
      </c>
      <c r="CL130" s="28">
        <v>96500</v>
      </c>
      <c r="CM130" s="28">
        <v>0</v>
      </c>
      <c r="CN130" s="28">
        <v>0</v>
      </c>
      <c r="CO130" s="28">
        <v>96500</v>
      </c>
      <c r="CP130" s="28">
        <v>0</v>
      </c>
      <c r="CQ130" s="28">
        <v>96500</v>
      </c>
      <c r="CR130" s="28">
        <v>0</v>
      </c>
      <c r="CS130" s="28">
        <v>0</v>
      </c>
      <c r="CT130" s="28">
        <v>320586.13</v>
      </c>
      <c r="CU130" s="28">
        <v>0</v>
      </c>
      <c r="CV130" s="28">
        <v>320586.13</v>
      </c>
      <c r="CW130" s="28">
        <v>0</v>
      </c>
      <c r="CX130" s="28">
        <v>0</v>
      </c>
      <c r="CY130" s="28">
        <v>96500</v>
      </c>
      <c r="CZ130" s="28">
        <v>0</v>
      </c>
      <c r="DA130" s="28">
        <v>96500</v>
      </c>
      <c r="DB130" s="28">
        <v>0</v>
      </c>
      <c r="DC130" s="28">
        <v>0</v>
      </c>
      <c r="DD130" s="28">
        <v>96500</v>
      </c>
      <c r="DE130" s="28">
        <v>0</v>
      </c>
      <c r="DF130" s="28">
        <v>96500</v>
      </c>
      <c r="DG130" s="28">
        <v>0</v>
      </c>
      <c r="DH130" s="28">
        <v>0</v>
      </c>
      <c r="DI130" s="28">
        <v>320586.13</v>
      </c>
      <c r="DJ130" s="28">
        <v>0</v>
      </c>
      <c r="DK130" s="28">
        <v>320586.13</v>
      </c>
      <c r="DL130" s="28">
        <v>0</v>
      </c>
      <c r="DM130" s="28">
        <v>0</v>
      </c>
      <c r="DN130" s="28">
        <v>96500</v>
      </c>
      <c r="DO130" s="28">
        <v>0</v>
      </c>
      <c r="DP130" s="28">
        <v>96500</v>
      </c>
      <c r="DQ130" s="28">
        <v>0</v>
      </c>
      <c r="DR130" s="28">
        <v>0</v>
      </c>
      <c r="DS130" s="28">
        <v>96500</v>
      </c>
      <c r="DT130" s="28">
        <v>0</v>
      </c>
      <c r="DU130" s="28">
        <v>96500</v>
      </c>
      <c r="DV130" s="28">
        <v>0</v>
      </c>
      <c r="DW130" s="28">
        <v>0</v>
      </c>
      <c r="DX130" s="103" t="s">
        <v>71</v>
      </c>
      <c r="DY130" s="29" t="s">
        <v>69</v>
      </c>
      <c r="DZ130" s="2"/>
    </row>
    <row r="131" spans="1:130" ht="40.799999999999997" x14ac:dyDescent="0.3">
      <c r="A131" s="106"/>
      <c r="B131" s="104"/>
      <c r="C131" s="22" t="s">
        <v>63</v>
      </c>
      <c r="D131" s="22" t="s">
        <v>320</v>
      </c>
      <c r="E131" s="22" t="s">
        <v>65</v>
      </c>
      <c r="F131" s="22"/>
      <c r="G131" s="22"/>
      <c r="H131" s="22"/>
      <c r="I131" s="22"/>
      <c r="J131" s="22"/>
      <c r="K131" s="22"/>
      <c r="L131" s="22"/>
      <c r="M131" s="22"/>
      <c r="N131" s="22"/>
      <c r="O131" s="22"/>
      <c r="P131" s="22"/>
      <c r="Q131" s="22"/>
      <c r="R131" s="22"/>
      <c r="S131" s="22"/>
      <c r="T131" s="22"/>
      <c r="U131" s="22"/>
      <c r="V131" s="22"/>
      <c r="W131" s="22"/>
      <c r="X131" s="22"/>
      <c r="Y131" s="22"/>
      <c r="Z131" s="22"/>
      <c r="AA131" s="22" t="s">
        <v>406</v>
      </c>
      <c r="AB131" s="22" t="s">
        <v>67</v>
      </c>
      <c r="AC131" s="23" t="s">
        <v>407</v>
      </c>
      <c r="AD131" s="22"/>
      <c r="AE131" s="22"/>
      <c r="AF131" s="23"/>
      <c r="AG131" s="24"/>
      <c r="AH131" s="24"/>
      <c r="AI131" s="25"/>
      <c r="AJ131" s="111"/>
      <c r="AK131" s="109"/>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104"/>
      <c r="DY131" s="29" t="s">
        <v>82</v>
      </c>
      <c r="DZ131" s="2"/>
    </row>
    <row r="132" spans="1:130" ht="61.35" customHeight="1" x14ac:dyDescent="0.3">
      <c r="A132" s="105" t="s">
        <v>408</v>
      </c>
      <c r="B132" s="103" t="s">
        <v>409</v>
      </c>
      <c r="C132" s="22" t="s">
        <v>63</v>
      </c>
      <c r="D132" s="22" t="s">
        <v>320</v>
      </c>
      <c r="E132" s="22" t="s">
        <v>65</v>
      </c>
      <c r="F132" s="22"/>
      <c r="G132" s="22"/>
      <c r="H132" s="22"/>
      <c r="I132" s="22"/>
      <c r="J132" s="22"/>
      <c r="K132" s="22"/>
      <c r="L132" s="22"/>
      <c r="M132" s="22"/>
      <c r="N132" s="22"/>
      <c r="O132" s="22"/>
      <c r="P132" s="22"/>
      <c r="Q132" s="22"/>
      <c r="R132" s="22"/>
      <c r="S132" s="22"/>
      <c r="T132" s="22"/>
      <c r="U132" s="22"/>
      <c r="V132" s="22"/>
      <c r="W132" s="22"/>
      <c r="X132" s="22"/>
      <c r="Y132" s="22"/>
      <c r="Z132" s="22"/>
      <c r="AA132" s="22" t="s">
        <v>410</v>
      </c>
      <c r="AB132" s="22" t="s">
        <v>271</v>
      </c>
      <c r="AC132" s="23" t="s">
        <v>411</v>
      </c>
      <c r="AD132" s="22" t="s">
        <v>412</v>
      </c>
      <c r="AE132" s="22" t="s">
        <v>413</v>
      </c>
      <c r="AF132" s="23" t="s">
        <v>414</v>
      </c>
      <c r="AG132" s="24"/>
      <c r="AH132" s="24"/>
      <c r="AI132" s="25"/>
      <c r="AJ132" s="110" t="s">
        <v>380</v>
      </c>
      <c r="AK132" s="108" t="s">
        <v>415</v>
      </c>
      <c r="AL132" s="28">
        <v>0</v>
      </c>
      <c r="AM132" s="28">
        <v>0</v>
      </c>
      <c r="AN132" s="28">
        <v>0</v>
      </c>
      <c r="AO132" s="28">
        <v>0</v>
      </c>
      <c r="AP132" s="28">
        <v>0</v>
      </c>
      <c r="AQ132" s="28">
        <v>0</v>
      </c>
      <c r="AR132" s="28">
        <v>0</v>
      </c>
      <c r="AS132" s="28">
        <v>0</v>
      </c>
      <c r="AT132" s="28">
        <v>0</v>
      </c>
      <c r="AU132" s="28">
        <v>0</v>
      </c>
      <c r="AV132" s="28">
        <v>6909900</v>
      </c>
      <c r="AW132" s="28">
        <v>0</v>
      </c>
      <c r="AX132" s="28">
        <v>6909900</v>
      </c>
      <c r="AY132" s="28">
        <v>0</v>
      </c>
      <c r="AZ132" s="28">
        <v>0</v>
      </c>
      <c r="BA132" s="28">
        <v>0</v>
      </c>
      <c r="BB132" s="28">
        <v>0</v>
      </c>
      <c r="BC132" s="28">
        <v>0</v>
      </c>
      <c r="BD132" s="28">
        <v>0</v>
      </c>
      <c r="BE132" s="28">
        <v>0</v>
      </c>
      <c r="BF132" s="28">
        <v>0</v>
      </c>
      <c r="BG132" s="28">
        <v>0</v>
      </c>
      <c r="BH132" s="28">
        <v>0</v>
      </c>
      <c r="BI132" s="28">
        <v>0</v>
      </c>
      <c r="BJ132" s="28">
        <v>0</v>
      </c>
      <c r="BK132" s="28">
        <v>0</v>
      </c>
      <c r="BL132" s="28">
        <v>0</v>
      </c>
      <c r="BM132" s="28">
        <v>0</v>
      </c>
      <c r="BN132" s="28">
        <v>0</v>
      </c>
      <c r="BO132" s="28">
        <v>0</v>
      </c>
      <c r="BP132" s="28">
        <v>0</v>
      </c>
      <c r="BQ132" s="28">
        <v>0</v>
      </c>
      <c r="BR132" s="28">
        <v>0</v>
      </c>
      <c r="BS132" s="28">
        <v>0</v>
      </c>
      <c r="BT132" s="28">
        <v>0</v>
      </c>
      <c r="BU132" s="28">
        <v>0</v>
      </c>
      <c r="BV132" s="28">
        <v>0</v>
      </c>
      <c r="BW132" s="28">
        <v>0</v>
      </c>
      <c r="BX132" s="28">
        <v>0</v>
      </c>
      <c r="BY132" s="28">
        <v>0</v>
      </c>
      <c r="BZ132" s="28">
        <v>6909900</v>
      </c>
      <c r="CA132" s="28">
        <v>0</v>
      </c>
      <c r="CB132" s="28">
        <v>6909900</v>
      </c>
      <c r="CC132" s="28">
        <v>0</v>
      </c>
      <c r="CD132" s="28">
        <v>0</v>
      </c>
      <c r="CE132" s="28">
        <v>0</v>
      </c>
      <c r="CF132" s="28">
        <v>0</v>
      </c>
      <c r="CG132" s="28">
        <v>0</v>
      </c>
      <c r="CH132" s="28">
        <v>0</v>
      </c>
      <c r="CI132" s="28">
        <v>0</v>
      </c>
      <c r="CJ132" s="28">
        <v>0</v>
      </c>
      <c r="CK132" s="28">
        <v>0</v>
      </c>
      <c r="CL132" s="28">
        <v>0</v>
      </c>
      <c r="CM132" s="28">
        <v>0</v>
      </c>
      <c r="CN132" s="28">
        <v>0</v>
      </c>
      <c r="CO132" s="28">
        <v>0</v>
      </c>
      <c r="CP132" s="28">
        <v>0</v>
      </c>
      <c r="CQ132" s="28">
        <v>0</v>
      </c>
      <c r="CR132" s="28">
        <v>0</v>
      </c>
      <c r="CS132" s="28">
        <v>0</v>
      </c>
      <c r="CT132" s="28">
        <v>0</v>
      </c>
      <c r="CU132" s="28">
        <v>0</v>
      </c>
      <c r="CV132" s="28">
        <v>0</v>
      </c>
      <c r="CW132" s="28">
        <v>0</v>
      </c>
      <c r="CX132" s="28">
        <v>0</v>
      </c>
      <c r="CY132" s="28">
        <v>6909900</v>
      </c>
      <c r="CZ132" s="28">
        <v>0</v>
      </c>
      <c r="DA132" s="28">
        <v>6909900</v>
      </c>
      <c r="DB132" s="28">
        <v>0</v>
      </c>
      <c r="DC132" s="28">
        <v>0</v>
      </c>
      <c r="DD132" s="28">
        <v>0</v>
      </c>
      <c r="DE132" s="28">
        <v>0</v>
      </c>
      <c r="DF132" s="28">
        <v>0</v>
      </c>
      <c r="DG132" s="28">
        <v>0</v>
      </c>
      <c r="DH132" s="28">
        <v>0</v>
      </c>
      <c r="DI132" s="28">
        <v>0</v>
      </c>
      <c r="DJ132" s="28">
        <v>0</v>
      </c>
      <c r="DK132" s="28">
        <v>0</v>
      </c>
      <c r="DL132" s="28">
        <v>0</v>
      </c>
      <c r="DM132" s="28">
        <v>0</v>
      </c>
      <c r="DN132" s="28">
        <v>6909900</v>
      </c>
      <c r="DO132" s="28">
        <v>0</v>
      </c>
      <c r="DP132" s="28">
        <v>6909900</v>
      </c>
      <c r="DQ132" s="28">
        <v>0</v>
      </c>
      <c r="DR132" s="28">
        <v>0</v>
      </c>
      <c r="DS132" s="28">
        <v>0</v>
      </c>
      <c r="DT132" s="28">
        <v>0</v>
      </c>
      <c r="DU132" s="28">
        <v>0</v>
      </c>
      <c r="DV132" s="28">
        <v>0</v>
      </c>
      <c r="DW132" s="28">
        <v>0</v>
      </c>
      <c r="DX132" s="103" t="s">
        <v>71</v>
      </c>
      <c r="DY132" s="29" t="s">
        <v>69</v>
      </c>
      <c r="DZ132" s="2"/>
    </row>
    <row r="133" spans="1:130" ht="30.6" x14ac:dyDescent="0.3">
      <c r="A133" s="106"/>
      <c r="B133" s="104"/>
      <c r="C133" s="22" t="s">
        <v>416</v>
      </c>
      <c r="D133" s="22" t="s">
        <v>118</v>
      </c>
      <c r="E133" s="22" t="s">
        <v>417</v>
      </c>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22"/>
      <c r="AE133" s="22"/>
      <c r="AF133" s="23"/>
      <c r="AG133" s="24"/>
      <c r="AH133" s="24"/>
      <c r="AI133" s="25"/>
      <c r="AJ133" s="111"/>
      <c r="AK133" s="109"/>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c r="CE133" s="28"/>
      <c r="CF133" s="28"/>
      <c r="CG133" s="28"/>
      <c r="CH133" s="28"/>
      <c r="CI133" s="28"/>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28"/>
      <c r="DK133" s="28"/>
      <c r="DL133" s="28"/>
      <c r="DM133" s="28"/>
      <c r="DN133" s="28"/>
      <c r="DO133" s="28"/>
      <c r="DP133" s="28"/>
      <c r="DQ133" s="28"/>
      <c r="DR133" s="28"/>
      <c r="DS133" s="28"/>
      <c r="DT133" s="28"/>
      <c r="DU133" s="28"/>
      <c r="DV133" s="28"/>
      <c r="DW133" s="28"/>
      <c r="DX133" s="104"/>
      <c r="DY133" s="29" t="s">
        <v>82</v>
      </c>
      <c r="DZ133" s="2"/>
    </row>
    <row r="134" spans="1:130" ht="40.799999999999997" x14ac:dyDescent="0.3">
      <c r="A134" s="20" t="s">
        <v>418</v>
      </c>
      <c r="B134" s="21" t="s">
        <v>419</v>
      </c>
      <c r="C134" s="22" t="s">
        <v>63</v>
      </c>
      <c r="D134" s="22" t="s">
        <v>320</v>
      </c>
      <c r="E134" s="22" t="s">
        <v>65</v>
      </c>
      <c r="F134" s="22"/>
      <c r="G134" s="22"/>
      <c r="H134" s="22"/>
      <c r="I134" s="22"/>
      <c r="J134" s="22"/>
      <c r="K134" s="22"/>
      <c r="L134" s="22"/>
      <c r="M134" s="22"/>
      <c r="N134" s="22"/>
      <c r="O134" s="22"/>
      <c r="P134" s="22"/>
      <c r="Q134" s="22"/>
      <c r="R134" s="22"/>
      <c r="S134" s="22"/>
      <c r="T134" s="22"/>
      <c r="U134" s="22"/>
      <c r="V134" s="22"/>
      <c r="W134" s="22"/>
      <c r="X134" s="22"/>
      <c r="Y134" s="22"/>
      <c r="Z134" s="22"/>
      <c r="AA134" s="22" t="s">
        <v>186</v>
      </c>
      <c r="AB134" s="22" t="s">
        <v>396</v>
      </c>
      <c r="AC134" s="23" t="s">
        <v>187</v>
      </c>
      <c r="AD134" s="22" t="s">
        <v>420</v>
      </c>
      <c r="AE134" s="22" t="s">
        <v>421</v>
      </c>
      <c r="AF134" s="23" t="s">
        <v>422</v>
      </c>
      <c r="AG134" s="24"/>
      <c r="AH134" s="24"/>
      <c r="AI134" s="25"/>
      <c r="AJ134" s="26" t="s">
        <v>380</v>
      </c>
      <c r="AK134" s="27" t="s">
        <v>423</v>
      </c>
      <c r="AL134" s="28">
        <v>3731696.64</v>
      </c>
      <c r="AM134" s="28">
        <v>3731696.64</v>
      </c>
      <c r="AN134" s="28">
        <v>0</v>
      </c>
      <c r="AO134" s="28">
        <v>0</v>
      </c>
      <c r="AP134" s="28">
        <v>3731696.64</v>
      </c>
      <c r="AQ134" s="28">
        <v>3731696.64</v>
      </c>
      <c r="AR134" s="28">
        <v>0</v>
      </c>
      <c r="AS134" s="28">
        <v>0</v>
      </c>
      <c r="AT134" s="28">
        <v>0</v>
      </c>
      <c r="AU134" s="28">
        <v>0</v>
      </c>
      <c r="AV134" s="28">
        <v>1436716.27</v>
      </c>
      <c r="AW134" s="28">
        <v>0</v>
      </c>
      <c r="AX134" s="28">
        <v>1436716.27</v>
      </c>
      <c r="AY134" s="28">
        <v>0</v>
      </c>
      <c r="AZ134" s="28">
        <v>0</v>
      </c>
      <c r="BA134" s="28">
        <v>1436716.27</v>
      </c>
      <c r="BB134" s="28">
        <v>0</v>
      </c>
      <c r="BC134" s="28">
        <v>1436716.27</v>
      </c>
      <c r="BD134" s="28">
        <v>0</v>
      </c>
      <c r="BE134" s="28">
        <v>0</v>
      </c>
      <c r="BF134" s="28">
        <v>1436716.27</v>
      </c>
      <c r="BG134" s="28">
        <v>0</v>
      </c>
      <c r="BH134" s="28">
        <v>1436716.27</v>
      </c>
      <c r="BI134" s="28">
        <v>0</v>
      </c>
      <c r="BJ134" s="28">
        <v>0</v>
      </c>
      <c r="BK134" s="28">
        <v>1436716.27</v>
      </c>
      <c r="BL134" s="28">
        <v>0</v>
      </c>
      <c r="BM134" s="28">
        <v>1436716.27</v>
      </c>
      <c r="BN134" s="28">
        <v>0</v>
      </c>
      <c r="BO134" s="28">
        <v>0</v>
      </c>
      <c r="BP134" s="28">
        <v>3731696.64</v>
      </c>
      <c r="BQ134" s="28">
        <v>3731696.64</v>
      </c>
      <c r="BR134" s="28">
        <v>0</v>
      </c>
      <c r="BS134" s="28">
        <v>0</v>
      </c>
      <c r="BT134" s="28">
        <v>3731696.64</v>
      </c>
      <c r="BU134" s="28">
        <v>3731696.64</v>
      </c>
      <c r="BV134" s="28">
        <v>0</v>
      </c>
      <c r="BW134" s="28">
        <v>0</v>
      </c>
      <c r="BX134" s="28">
        <v>0</v>
      </c>
      <c r="BY134" s="28">
        <v>0</v>
      </c>
      <c r="BZ134" s="28">
        <v>1436716.27</v>
      </c>
      <c r="CA134" s="28">
        <v>0</v>
      </c>
      <c r="CB134" s="28">
        <v>1436716.27</v>
      </c>
      <c r="CC134" s="28">
        <v>0</v>
      </c>
      <c r="CD134" s="28">
        <v>0</v>
      </c>
      <c r="CE134" s="28">
        <v>1436716.27</v>
      </c>
      <c r="CF134" s="28">
        <v>0</v>
      </c>
      <c r="CG134" s="28">
        <v>1436716.27</v>
      </c>
      <c r="CH134" s="28">
        <v>0</v>
      </c>
      <c r="CI134" s="28">
        <v>0</v>
      </c>
      <c r="CJ134" s="28">
        <v>1436716.27</v>
      </c>
      <c r="CK134" s="28">
        <v>0</v>
      </c>
      <c r="CL134" s="28">
        <v>1436716.27</v>
      </c>
      <c r="CM134" s="28">
        <v>0</v>
      </c>
      <c r="CN134" s="28">
        <v>0</v>
      </c>
      <c r="CO134" s="28">
        <v>1436716.27</v>
      </c>
      <c r="CP134" s="28">
        <v>0</v>
      </c>
      <c r="CQ134" s="28">
        <v>1436716.27</v>
      </c>
      <c r="CR134" s="28">
        <v>0</v>
      </c>
      <c r="CS134" s="28">
        <v>0</v>
      </c>
      <c r="CT134" s="28">
        <v>3731696.64</v>
      </c>
      <c r="CU134" s="28">
        <v>0</v>
      </c>
      <c r="CV134" s="28">
        <v>3731696.64</v>
      </c>
      <c r="CW134" s="28">
        <v>0</v>
      </c>
      <c r="CX134" s="28">
        <v>0</v>
      </c>
      <c r="CY134" s="28">
        <v>1436716.27</v>
      </c>
      <c r="CZ134" s="28">
        <v>0</v>
      </c>
      <c r="DA134" s="28">
        <v>1436716.27</v>
      </c>
      <c r="DB134" s="28">
        <v>0</v>
      </c>
      <c r="DC134" s="28">
        <v>0</v>
      </c>
      <c r="DD134" s="28">
        <v>1436716.27</v>
      </c>
      <c r="DE134" s="28">
        <v>0</v>
      </c>
      <c r="DF134" s="28">
        <v>1436716.27</v>
      </c>
      <c r="DG134" s="28">
        <v>0</v>
      </c>
      <c r="DH134" s="28">
        <v>0</v>
      </c>
      <c r="DI134" s="28">
        <v>3731696.64</v>
      </c>
      <c r="DJ134" s="28">
        <v>0</v>
      </c>
      <c r="DK134" s="28">
        <v>3731696.64</v>
      </c>
      <c r="DL134" s="28">
        <v>0</v>
      </c>
      <c r="DM134" s="28">
        <v>0</v>
      </c>
      <c r="DN134" s="28">
        <v>1436716.27</v>
      </c>
      <c r="DO134" s="28">
        <v>0</v>
      </c>
      <c r="DP134" s="28">
        <v>1436716.27</v>
      </c>
      <c r="DQ134" s="28">
        <v>0</v>
      </c>
      <c r="DR134" s="28">
        <v>0</v>
      </c>
      <c r="DS134" s="28">
        <v>1436716.27</v>
      </c>
      <c r="DT134" s="28">
        <v>0</v>
      </c>
      <c r="DU134" s="28">
        <v>1436716.27</v>
      </c>
      <c r="DV134" s="28">
        <v>0</v>
      </c>
      <c r="DW134" s="28">
        <v>0</v>
      </c>
      <c r="DX134" s="21" t="s">
        <v>71</v>
      </c>
      <c r="DY134" s="29" t="s">
        <v>69</v>
      </c>
      <c r="DZ134" s="2"/>
    </row>
    <row r="135" spans="1:130" ht="40.950000000000003" customHeight="1" x14ac:dyDescent="0.3">
      <c r="A135" s="105" t="s">
        <v>424</v>
      </c>
      <c r="B135" s="103" t="s">
        <v>425</v>
      </c>
      <c r="C135" s="22" t="s">
        <v>426</v>
      </c>
      <c r="D135" s="22" t="s">
        <v>371</v>
      </c>
      <c r="E135" s="22" t="s">
        <v>140</v>
      </c>
      <c r="F135" s="22"/>
      <c r="G135" s="22"/>
      <c r="H135" s="22"/>
      <c r="I135" s="22"/>
      <c r="J135" s="22"/>
      <c r="K135" s="22"/>
      <c r="L135" s="22"/>
      <c r="M135" s="22"/>
      <c r="N135" s="22"/>
      <c r="O135" s="22"/>
      <c r="P135" s="22"/>
      <c r="Q135" s="22"/>
      <c r="R135" s="22"/>
      <c r="S135" s="22"/>
      <c r="T135" s="22"/>
      <c r="U135" s="22"/>
      <c r="V135" s="22"/>
      <c r="W135" s="22"/>
      <c r="X135" s="22"/>
      <c r="Y135" s="22"/>
      <c r="Z135" s="22"/>
      <c r="AA135" s="22" t="s">
        <v>427</v>
      </c>
      <c r="AB135" s="22" t="s">
        <v>192</v>
      </c>
      <c r="AC135" s="23" t="s">
        <v>428</v>
      </c>
      <c r="AD135" s="22" t="s">
        <v>66</v>
      </c>
      <c r="AE135" s="22" t="s">
        <v>67</v>
      </c>
      <c r="AF135" s="23" t="s">
        <v>68</v>
      </c>
      <c r="AG135" s="24"/>
      <c r="AH135" s="24"/>
      <c r="AI135" s="25"/>
      <c r="AJ135" s="110" t="s">
        <v>380</v>
      </c>
      <c r="AK135" s="108" t="s">
        <v>429</v>
      </c>
      <c r="AL135" s="28">
        <v>10381535.539999999</v>
      </c>
      <c r="AM135" s="28">
        <v>10381535.539999999</v>
      </c>
      <c r="AN135" s="28">
        <v>0</v>
      </c>
      <c r="AO135" s="28">
        <v>0</v>
      </c>
      <c r="AP135" s="28">
        <v>1870002.44</v>
      </c>
      <c r="AQ135" s="28">
        <v>1870002.44</v>
      </c>
      <c r="AR135" s="28">
        <v>0</v>
      </c>
      <c r="AS135" s="28">
        <v>0</v>
      </c>
      <c r="AT135" s="28">
        <v>8511533.0999999996</v>
      </c>
      <c r="AU135" s="28">
        <v>8511533.0999999996</v>
      </c>
      <c r="AV135" s="28">
        <v>2670450</v>
      </c>
      <c r="AW135" s="28">
        <v>0</v>
      </c>
      <c r="AX135" s="28">
        <v>1937600</v>
      </c>
      <c r="AY135" s="28">
        <v>0</v>
      </c>
      <c r="AZ135" s="28">
        <v>732850</v>
      </c>
      <c r="BA135" s="28">
        <v>1000000</v>
      </c>
      <c r="BB135" s="28">
        <v>0</v>
      </c>
      <c r="BC135" s="28">
        <v>1000000</v>
      </c>
      <c r="BD135" s="28">
        <v>0</v>
      </c>
      <c r="BE135" s="28">
        <v>0</v>
      </c>
      <c r="BF135" s="28">
        <v>0</v>
      </c>
      <c r="BG135" s="28">
        <v>0</v>
      </c>
      <c r="BH135" s="28">
        <v>0</v>
      </c>
      <c r="BI135" s="28">
        <v>0</v>
      </c>
      <c r="BJ135" s="28">
        <v>0</v>
      </c>
      <c r="BK135" s="28">
        <v>0</v>
      </c>
      <c r="BL135" s="28">
        <v>0</v>
      </c>
      <c r="BM135" s="28">
        <v>0</v>
      </c>
      <c r="BN135" s="28">
        <v>0</v>
      </c>
      <c r="BO135" s="28">
        <v>0</v>
      </c>
      <c r="BP135" s="28">
        <v>10381535.539999999</v>
      </c>
      <c r="BQ135" s="28">
        <v>10381535.539999999</v>
      </c>
      <c r="BR135" s="28">
        <v>0</v>
      </c>
      <c r="BS135" s="28">
        <v>0</v>
      </c>
      <c r="BT135" s="28">
        <v>1870002.44</v>
      </c>
      <c r="BU135" s="28">
        <v>1870002.44</v>
      </c>
      <c r="BV135" s="28">
        <v>0</v>
      </c>
      <c r="BW135" s="28">
        <v>0</v>
      </c>
      <c r="BX135" s="28">
        <v>8511533.0999999996</v>
      </c>
      <c r="BY135" s="28">
        <v>8511533.0999999996</v>
      </c>
      <c r="BZ135" s="28">
        <v>2670450</v>
      </c>
      <c r="CA135" s="28">
        <v>0</v>
      </c>
      <c r="CB135" s="28">
        <v>1937600</v>
      </c>
      <c r="CC135" s="28">
        <v>0</v>
      </c>
      <c r="CD135" s="28">
        <v>732850</v>
      </c>
      <c r="CE135" s="28">
        <v>1000000</v>
      </c>
      <c r="CF135" s="28">
        <v>0</v>
      </c>
      <c r="CG135" s="28">
        <v>1000000</v>
      </c>
      <c r="CH135" s="28">
        <v>0</v>
      </c>
      <c r="CI135" s="28">
        <v>0</v>
      </c>
      <c r="CJ135" s="28">
        <v>0</v>
      </c>
      <c r="CK135" s="28">
        <v>0</v>
      </c>
      <c r="CL135" s="28">
        <v>0</v>
      </c>
      <c r="CM135" s="28">
        <v>0</v>
      </c>
      <c r="CN135" s="28">
        <v>0</v>
      </c>
      <c r="CO135" s="28">
        <v>0</v>
      </c>
      <c r="CP135" s="28">
        <v>0</v>
      </c>
      <c r="CQ135" s="28">
        <v>0</v>
      </c>
      <c r="CR135" s="28">
        <v>0</v>
      </c>
      <c r="CS135" s="28">
        <v>0</v>
      </c>
      <c r="CT135" s="28">
        <v>10381535.539999999</v>
      </c>
      <c r="CU135" s="28">
        <v>0</v>
      </c>
      <c r="CV135" s="28">
        <v>1870002.44</v>
      </c>
      <c r="CW135" s="28">
        <v>0</v>
      </c>
      <c r="CX135" s="28">
        <v>8511533.0999999996</v>
      </c>
      <c r="CY135" s="28">
        <v>2670450</v>
      </c>
      <c r="CZ135" s="28">
        <v>0</v>
      </c>
      <c r="DA135" s="28">
        <v>1937600</v>
      </c>
      <c r="DB135" s="28">
        <v>0</v>
      </c>
      <c r="DC135" s="28">
        <v>732850</v>
      </c>
      <c r="DD135" s="28">
        <v>1000000</v>
      </c>
      <c r="DE135" s="28">
        <v>0</v>
      </c>
      <c r="DF135" s="28">
        <v>1000000</v>
      </c>
      <c r="DG135" s="28">
        <v>0</v>
      </c>
      <c r="DH135" s="28">
        <v>0</v>
      </c>
      <c r="DI135" s="28">
        <v>10381535.539999999</v>
      </c>
      <c r="DJ135" s="28">
        <v>0</v>
      </c>
      <c r="DK135" s="28">
        <v>1870002.44</v>
      </c>
      <c r="DL135" s="28">
        <v>0</v>
      </c>
      <c r="DM135" s="28">
        <v>8511533.0999999996</v>
      </c>
      <c r="DN135" s="28">
        <v>2670450</v>
      </c>
      <c r="DO135" s="28">
        <v>0</v>
      </c>
      <c r="DP135" s="28">
        <v>1937600</v>
      </c>
      <c r="DQ135" s="28">
        <v>0</v>
      </c>
      <c r="DR135" s="28">
        <v>732850</v>
      </c>
      <c r="DS135" s="28">
        <v>1000000</v>
      </c>
      <c r="DT135" s="28">
        <v>0</v>
      </c>
      <c r="DU135" s="28">
        <v>1000000</v>
      </c>
      <c r="DV135" s="28">
        <v>0</v>
      </c>
      <c r="DW135" s="28">
        <v>0</v>
      </c>
      <c r="DX135" s="103" t="s">
        <v>71</v>
      </c>
      <c r="DY135" s="29" t="s">
        <v>69</v>
      </c>
      <c r="DZ135" s="2"/>
    </row>
    <row r="136" spans="1:130" ht="30.6" x14ac:dyDescent="0.3">
      <c r="A136" s="106"/>
      <c r="B136" s="104"/>
      <c r="C136" s="22" t="s">
        <v>63</v>
      </c>
      <c r="D136" s="22" t="s">
        <v>320</v>
      </c>
      <c r="E136" s="22" t="s">
        <v>65</v>
      </c>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3"/>
      <c r="AD136" s="22"/>
      <c r="AE136" s="22"/>
      <c r="AF136" s="23"/>
      <c r="AG136" s="24"/>
      <c r="AH136" s="24"/>
      <c r="AI136" s="25"/>
      <c r="AJ136" s="111"/>
      <c r="AK136" s="109"/>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104"/>
      <c r="DY136" s="29" t="s">
        <v>82</v>
      </c>
      <c r="DZ136" s="2"/>
    </row>
    <row r="137" spans="1:130" ht="61.2" x14ac:dyDescent="0.3">
      <c r="A137" s="20" t="s">
        <v>430</v>
      </c>
      <c r="B137" s="21" t="s">
        <v>431</v>
      </c>
      <c r="C137" s="22" t="s">
        <v>63</v>
      </c>
      <c r="D137" s="22" t="s">
        <v>320</v>
      </c>
      <c r="E137" s="22" t="s">
        <v>65</v>
      </c>
      <c r="F137" s="22"/>
      <c r="G137" s="22"/>
      <c r="H137" s="22"/>
      <c r="I137" s="22"/>
      <c r="J137" s="22"/>
      <c r="K137" s="22"/>
      <c r="L137" s="22"/>
      <c r="M137" s="22"/>
      <c r="N137" s="22"/>
      <c r="O137" s="22"/>
      <c r="P137" s="22"/>
      <c r="Q137" s="22"/>
      <c r="R137" s="22"/>
      <c r="S137" s="22"/>
      <c r="T137" s="22"/>
      <c r="U137" s="22"/>
      <c r="V137" s="22"/>
      <c r="W137" s="22"/>
      <c r="X137" s="22"/>
      <c r="Y137" s="22"/>
      <c r="Z137" s="22"/>
      <c r="AA137" s="22" t="s">
        <v>186</v>
      </c>
      <c r="AB137" s="22" t="s">
        <v>432</v>
      </c>
      <c r="AC137" s="23" t="s">
        <v>187</v>
      </c>
      <c r="AD137" s="22" t="s">
        <v>379</v>
      </c>
      <c r="AE137" s="22" t="s">
        <v>67</v>
      </c>
      <c r="AF137" s="23" t="s">
        <v>129</v>
      </c>
      <c r="AG137" s="24"/>
      <c r="AH137" s="24"/>
      <c r="AI137" s="25"/>
      <c r="AJ137" s="26" t="s">
        <v>380</v>
      </c>
      <c r="AK137" s="27" t="s">
        <v>429</v>
      </c>
      <c r="AL137" s="28">
        <v>55870100</v>
      </c>
      <c r="AM137" s="28">
        <v>55870100</v>
      </c>
      <c r="AN137" s="28">
        <v>0</v>
      </c>
      <c r="AO137" s="28">
        <v>0</v>
      </c>
      <c r="AP137" s="28">
        <v>0</v>
      </c>
      <c r="AQ137" s="28">
        <v>0</v>
      </c>
      <c r="AR137" s="28">
        <v>0</v>
      </c>
      <c r="AS137" s="28">
        <v>0</v>
      </c>
      <c r="AT137" s="28">
        <v>55870100</v>
      </c>
      <c r="AU137" s="28">
        <v>55870100</v>
      </c>
      <c r="AV137" s="28">
        <v>24700000</v>
      </c>
      <c r="AW137" s="28">
        <v>0</v>
      </c>
      <c r="AX137" s="28">
        <v>0</v>
      </c>
      <c r="AY137" s="28">
        <v>0</v>
      </c>
      <c r="AZ137" s="28">
        <v>24700000</v>
      </c>
      <c r="BA137" s="28">
        <v>0</v>
      </c>
      <c r="BB137" s="28">
        <v>0</v>
      </c>
      <c r="BC137" s="28">
        <v>0</v>
      </c>
      <c r="BD137" s="28">
        <v>0</v>
      </c>
      <c r="BE137" s="28">
        <v>0</v>
      </c>
      <c r="BF137" s="28">
        <v>0</v>
      </c>
      <c r="BG137" s="28">
        <v>0</v>
      </c>
      <c r="BH137" s="28">
        <v>0</v>
      </c>
      <c r="BI137" s="28">
        <v>0</v>
      </c>
      <c r="BJ137" s="28">
        <v>0</v>
      </c>
      <c r="BK137" s="28">
        <v>0</v>
      </c>
      <c r="BL137" s="28">
        <v>0</v>
      </c>
      <c r="BM137" s="28">
        <v>0</v>
      </c>
      <c r="BN137" s="28">
        <v>0</v>
      </c>
      <c r="BO137" s="28">
        <v>0</v>
      </c>
      <c r="BP137" s="28">
        <v>55870100</v>
      </c>
      <c r="BQ137" s="28">
        <v>55870100</v>
      </c>
      <c r="BR137" s="28">
        <v>0</v>
      </c>
      <c r="BS137" s="28">
        <v>0</v>
      </c>
      <c r="BT137" s="28">
        <v>0</v>
      </c>
      <c r="BU137" s="28">
        <v>0</v>
      </c>
      <c r="BV137" s="28">
        <v>0</v>
      </c>
      <c r="BW137" s="28">
        <v>0</v>
      </c>
      <c r="BX137" s="28">
        <v>55870100</v>
      </c>
      <c r="BY137" s="28">
        <v>55870100</v>
      </c>
      <c r="BZ137" s="28">
        <v>24700000</v>
      </c>
      <c r="CA137" s="28">
        <v>0</v>
      </c>
      <c r="CB137" s="28">
        <v>0</v>
      </c>
      <c r="CC137" s="28">
        <v>0</v>
      </c>
      <c r="CD137" s="28">
        <v>24700000</v>
      </c>
      <c r="CE137" s="28">
        <v>0</v>
      </c>
      <c r="CF137" s="28">
        <v>0</v>
      </c>
      <c r="CG137" s="28">
        <v>0</v>
      </c>
      <c r="CH137" s="28">
        <v>0</v>
      </c>
      <c r="CI137" s="28">
        <v>0</v>
      </c>
      <c r="CJ137" s="28">
        <v>0</v>
      </c>
      <c r="CK137" s="28">
        <v>0</v>
      </c>
      <c r="CL137" s="28">
        <v>0</v>
      </c>
      <c r="CM137" s="28">
        <v>0</v>
      </c>
      <c r="CN137" s="28">
        <v>0</v>
      </c>
      <c r="CO137" s="28">
        <v>0</v>
      </c>
      <c r="CP137" s="28">
        <v>0</v>
      </c>
      <c r="CQ137" s="28">
        <v>0</v>
      </c>
      <c r="CR137" s="28">
        <v>0</v>
      </c>
      <c r="CS137" s="28">
        <v>0</v>
      </c>
      <c r="CT137" s="28">
        <v>55870100</v>
      </c>
      <c r="CU137" s="28">
        <v>0</v>
      </c>
      <c r="CV137" s="28">
        <v>0</v>
      </c>
      <c r="CW137" s="28">
        <v>0</v>
      </c>
      <c r="CX137" s="28">
        <v>55870100</v>
      </c>
      <c r="CY137" s="28">
        <v>24700000</v>
      </c>
      <c r="CZ137" s="28">
        <v>0</v>
      </c>
      <c r="DA137" s="28">
        <v>0</v>
      </c>
      <c r="DB137" s="28">
        <v>0</v>
      </c>
      <c r="DC137" s="28">
        <v>24700000</v>
      </c>
      <c r="DD137" s="28">
        <v>0</v>
      </c>
      <c r="DE137" s="28">
        <v>0</v>
      </c>
      <c r="DF137" s="28">
        <v>0</v>
      </c>
      <c r="DG137" s="28">
        <v>0</v>
      </c>
      <c r="DH137" s="28">
        <v>0</v>
      </c>
      <c r="DI137" s="28">
        <v>55870100</v>
      </c>
      <c r="DJ137" s="28">
        <v>0</v>
      </c>
      <c r="DK137" s="28">
        <v>0</v>
      </c>
      <c r="DL137" s="28">
        <v>0</v>
      </c>
      <c r="DM137" s="28">
        <v>55870100</v>
      </c>
      <c r="DN137" s="28">
        <v>24700000</v>
      </c>
      <c r="DO137" s="28">
        <v>0</v>
      </c>
      <c r="DP137" s="28">
        <v>0</v>
      </c>
      <c r="DQ137" s="28">
        <v>0</v>
      </c>
      <c r="DR137" s="28">
        <v>24700000</v>
      </c>
      <c r="DS137" s="28">
        <v>0</v>
      </c>
      <c r="DT137" s="28">
        <v>0</v>
      </c>
      <c r="DU137" s="28">
        <v>0</v>
      </c>
      <c r="DV137" s="28">
        <v>0</v>
      </c>
      <c r="DW137" s="28">
        <v>0</v>
      </c>
      <c r="DX137" s="21" t="s">
        <v>71</v>
      </c>
      <c r="DY137" s="29" t="s">
        <v>69</v>
      </c>
      <c r="DZ137" s="2"/>
    </row>
    <row r="138" spans="1:130" ht="30.6" x14ac:dyDescent="0.3">
      <c r="A138" s="20" t="s">
        <v>433</v>
      </c>
      <c r="B138" s="21" t="s">
        <v>434</v>
      </c>
      <c r="C138" s="22" t="s">
        <v>63</v>
      </c>
      <c r="D138" s="22" t="s">
        <v>67</v>
      </c>
      <c r="E138" s="22" t="s">
        <v>65</v>
      </c>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3"/>
      <c r="AD138" s="22"/>
      <c r="AE138" s="22"/>
      <c r="AF138" s="23"/>
      <c r="AG138" s="24"/>
      <c r="AH138" s="24"/>
      <c r="AI138" s="25"/>
      <c r="AJ138" s="26" t="s">
        <v>380</v>
      </c>
      <c r="AK138" s="27" t="s">
        <v>168</v>
      </c>
      <c r="AL138" s="28">
        <v>28265245.48</v>
      </c>
      <c r="AM138" s="28">
        <v>28265245.48</v>
      </c>
      <c r="AN138" s="28">
        <v>1461997.16</v>
      </c>
      <c r="AO138" s="28">
        <v>1461997.16</v>
      </c>
      <c r="AP138" s="28">
        <v>26428002.84</v>
      </c>
      <c r="AQ138" s="28">
        <v>26428002.84</v>
      </c>
      <c r="AR138" s="28">
        <v>0</v>
      </c>
      <c r="AS138" s="28">
        <v>0</v>
      </c>
      <c r="AT138" s="28">
        <v>375245.48</v>
      </c>
      <c r="AU138" s="28">
        <v>375245.48</v>
      </c>
      <c r="AV138" s="28">
        <v>0</v>
      </c>
      <c r="AW138" s="28">
        <v>0</v>
      </c>
      <c r="AX138" s="28">
        <v>0</v>
      </c>
      <c r="AY138" s="28">
        <v>0</v>
      </c>
      <c r="AZ138" s="28">
        <v>0</v>
      </c>
      <c r="BA138" s="28">
        <v>22582600</v>
      </c>
      <c r="BB138" s="28">
        <v>1111900</v>
      </c>
      <c r="BC138" s="28">
        <v>21470700</v>
      </c>
      <c r="BD138" s="28">
        <v>0</v>
      </c>
      <c r="BE138" s="28">
        <v>0</v>
      </c>
      <c r="BF138" s="28">
        <v>1182280</v>
      </c>
      <c r="BG138" s="28">
        <v>1182280</v>
      </c>
      <c r="BH138" s="28">
        <v>0</v>
      </c>
      <c r="BI138" s="28">
        <v>0</v>
      </c>
      <c r="BJ138" s="28">
        <v>0</v>
      </c>
      <c r="BK138" s="28">
        <v>1182280</v>
      </c>
      <c r="BL138" s="28">
        <v>1182280</v>
      </c>
      <c r="BM138" s="28">
        <v>0</v>
      </c>
      <c r="BN138" s="28">
        <v>0</v>
      </c>
      <c r="BO138" s="28">
        <v>0</v>
      </c>
      <c r="BP138" s="28">
        <v>28265245.48</v>
      </c>
      <c r="BQ138" s="28">
        <v>28265245.48</v>
      </c>
      <c r="BR138" s="28">
        <v>1461997.16</v>
      </c>
      <c r="BS138" s="28">
        <v>1461997.16</v>
      </c>
      <c r="BT138" s="28">
        <v>26428002.84</v>
      </c>
      <c r="BU138" s="28">
        <v>26428002.84</v>
      </c>
      <c r="BV138" s="28">
        <v>0</v>
      </c>
      <c r="BW138" s="28">
        <v>0</v>
      </c>
      <c r="BX138" s="28">
        <v>375245.48</v>
      </c>
      <c r="BY138" s="28">
        <v>375245.48</v>
      </c>
      <c r="BZ138" s="28">
        <v>0</v>
      </c>
      <c r="CA138" s="28">
        <v>0</v>
      </c>
      <c r="CB138" s="28">
        <v>0</v>
      </c>
      <c r="CC138" s="28">
        <v>0</v>
      </c>
      <c r="CD138" s="28">
        <v>0</v>
      </c>
      <c r="CE138" s="28">
        <v>22582600</v>
      </c>
      <c r="CF138" s="28">
        <v>1111900</v>
      </c>
      <c r="CG138" s="28">
        <v>21470700</v>
      </c>
      <c r="CH138" s="28">
        <v>0</v>
      </c>
      <c r="CI138" s="28">
        <v>0</v>
      </c>
      <c r="CJ138" s="28">
        <v>1182280</v>
      </c>
      <c r="CK138" s="28">
        <v>1182280</v>
      </c>
      <c r="CL138" s="28">
        <v>0</v>
      </c>
      <c r="CM138" s="28">
        <v>0</v>
      </c>
      <c r="CN138" s="28">
        <v>0</v>
      </c>
      <c r="CO138" s="28">
        <v>1182280</v>
      </c>
      <c r="CP138" s="28">
        <v>1182280</v>
      </c>
      <c r="CQ138" s="28">
        <v>0</v>
      </c>
      <c r="CR138" s="28">
        <v>0</v>
      </c>
      <c r="CS138" s="28">
        <v>0</v>
      </c>
      <c r="CT138" s="28">
        <v>28265245.48</v>
      </c>
      <c r="CU138" s="28">
        <v>1461997.16</v>
      </c>
      <c r="CV138" s="28">
        <v>26428002.84</v>
      </c>
      <c r="CW138" s="28">
        <v>0</v>
      </c>
      <c r="CX138" s="28">
        <v>375245.48</v>
      </c>
      <c r="CY138" s="28">
        <v>0</v>
      </c>
      <c r="CZ138" s="28">
        <v>0</v>
      </c>
      <c r="DA138" s="28">
        <v>0</v>
      </c>
      <c r="DB138" s="28">
        <v>0</v>
      </c>
      <c r="DC138" s="28">
        <v>0</v>
      </c>
      <c r="DD138" s="28">
        <v>22582600</v>
      </c>
      <c r="DE138" s="28">
        <v>1111900</v>
      </c>
      <c r="DF138" s="28">
        <v>21470700</v>
      </c>
      <c r="DG138" s="28">
        <v>0</v>
      </c>
      <c r="DH138" s="28">
        <v>0</v>
      </c>
      <c r="DI138" s="28">
        <v>28265245.48</v>
      </c>
      <c r="DJ138" s="28">
        <v>1461997.16</v>
      </c>
      <c r="DK138" s="28">
        <v>26428002.84</v>
      </c>
      <c r="DL138" s="28">
        <v>0</v>
      </c>
      <c r="DM138" s="28">
        <v>375245.48</v>
      </c>
      <c r="DN138" s="28">
        <v>0</v>
      </c>
      <c r="DO138" s="28">
        <v>0</v>
      </c>
      <c r="DP138" s="28">
        <v>0</v>
      </c>
      <c r="DQ138" s="28">
        <v>0</v>
      </c>
      <c r="DR138" s="28">
        <v>0</v>
      </c>
      <c r="DS138" s="28">
        <v>22582600</v>
      </c>
      <c r="DT138" s="28">
        <v>1111900</v>
      </c>
      <c r="DU138" s="28">
        <v>21470700</v>
      </c>
      <c r="DV138" s="28">
        <v>0</v>
      </c>
      <c r="DW138" s="28">
        <v>0</v>
      </c>
      <c r="DX138" s="21" t="s">
        <v>71</v>
      </c>
      <c r="DY138" s="29" t="s">
        <v>69</v>
      </c>
      <c r="DZ138" s="2"/>
    </row>
    <row r="139" spans="1:130" ht="40.799999999999997" x14ac:dyDescent="0.3">
      <c r="A139" s="20" t="s">
        <v>435</v>
      </c>
      <c r="B139" s="21" t="s">
        <v>436</v>
      </c>
      <c r="C139" s="22" t="s">
        <v>63</v>
      </c>
      <c r="D139" s="22" t="s">
        <v>320</v>
      </c>
      <c r="E139" s="22" t="s">
        <v>65</v>
      </c>
      <c r="F139" s="22"/>
      <c r="G139" s="22"/>
      <c r="H139" s="22"/>
      <c r="I139" s="22"/>
      <c r="J139" s="22"/>
      <c r="K139" s="22"/>
      <c r="L139" s="22"/>
      <c r="M139" s="22"/>
      <c r="N139" s="22"/>
      <c r="O139" s="22"/>
      <c r="P139" s="22"/>
      <c r="Q139" s="22"/>
      <c r="R139" s="22"/>
      <c r="S139" s="22"/>
      <c r="T139" s="22"/>
      <c r="U139" s="22"/>
      <c r="V139" s="22"/>
      <c r="W139" s="22"/>
      <c r="X139" s="22"/>
      <c r="Y139" s="22"/>
      <c r="Z139" s="22"/>
      <c r="AA139" s="22" t="s">
        <v>186</v>
      </c>
      <c r="AB139" s="22" t="s">
        <v>67</v>
      </c>
      <c r="AC139" s="23" t="s">
        <v>187</v>
      </c>
      <c r="AD139" s="22"/>
      <c r="AE139" s="22"/>
      <c r="AF139" s="23"/>
      <c r="AG139" s="24"/>
      <c r="AH139" s="24"/>
      <c r="AI139" s="25"/>
      <c r="AJ139" s="26" t="s">
        <v>372</v>
      </c>
      <c r="AK139" s="27" t="s">
        <v>437</v>
      </c>
      <c r="AL139" s="28">
        <v>50695371.43</v>
      </c>
      <c r="AM139" s="28">
        <v>50575371.43</v>
      </c>
      <c r="AN139" s="28">
        <v>3331703.24</v>
      </c>
      <c r="AO139" s="28">
        <v>3331703.24</v>
      </c>
      <c r="AP139" s="28">
        <v>45077996.759999998</v>
      </c>
      <c r="AQ139" s="28">
        <v>45077996.759999998</v>
      </c>
      <c r="AR139" s="28">
        <v>0</v>
      </c>
      <c r="AS139" s="28">
        <v>0</v>
      </c>
      <c r="AT139" s="28">
        <v>2285671.4300000002</v>
      </c>
      <c r="AU139" s="28">
        <v>2165671.4300000002</v>
      </c>
      <c r="AV139" s="28">
        <v>650000</v>
      </c>
      <c r="AW139" s="28">
        <v>0</v>
      </c>
      <c r="AX139" s="28">
        <v>0</v>
      </c>
      <c r="AY139" s="28">
        <v>0</v>
      </c>
      <c r="AZ139" s="28">
        <v>650000</v>
      </c>
      <c r="BA139" s="28">
        <v>10088100</v>
      </c>
      <c r="BB139" s="28">
        <v>0</v>
      </c>
      <c r="BC139" s="28">
        <v>9438100</v>
      </c>
      <c r="BD139" s="28">
        <v>0</v>
      </c>
      <c r="BE139" s="28">
        <v>650000</v>
      </c>
      <c r="BF139" s="28">
        <v>65680100</v>
      </c>
      <c r="BG139" s="28">
        <v>0</v>
      </c>
      <c r="BH139" s="28">
        <v>65680100</v>
      </c>
      <c r="BI139" s="28">
        <v>0</v>
      </c>
      <c r="BJ139" s="28">
        <v>0</v>
      </c>
      <c r="BK139" s="28">
        <v>65680100</v>
      </c>
      <c r="BL139" s="28">
        <v>0</v>
      </c>
      <c r="BM139" s="28">
        <v>65680100</v>
      </c>
      <c r="BN139" s="28">
        <v>0</v>
      </c>
      <c r="BO139" s="28">
        <v>0</v>
      </c>
      <c r="BP139" s="28">
        <v>50695371.43</v>
      </c>
      <c r="BQ139" s="28">
        <v>50575371.43</v>
      </c>
      <c r="BR139" s="28">
        <v>3331703.24</v>
      </c>
      <c r="BS139" s="28">
        <v>3331703.24</v>
      </c>
      <c r="BT139" s="28">
        <v>45077996.759999998</v>
      </c>
      <c r="BU139" s="28">
        <v>45077996.759999998</v>
      </c>
      <c r="BV139" s="28">
        <v>0</v>
      </c>
      <c r="BW139" s="28">
        <v>0</v>
      </c>
      <c r="BX139" s="28">
        <v>2285671.4300000002</v>
      </c>
      <c r="BY139" s="28">
        <v>2165671.4300000002</v>
      </c>
      <c r="BZ139" s="28">
        <v>650000</v>
      </c>
      <c r="CA139" s="28">
        <v>0</v>
      </c>
      <c r="CB139" s="28">
        <v>0</v>
      </c>
      <c r="CC139" s="28">
        <v>0</v>
      </c>
      <c r="CD139" s="28">
        <v>650000</v>
      </c>
      <c r="CE139" s="28">
        <v>10088100</v>
      </c>
      <c r="CF139" s="28">
        <v>0</v>
      </c>
      <c r="CG139" s="28">
        <v>9438100</v>
      </c>
      <c r="CH139" s="28">
        <v>0</v>
      </c>
      <c r="CI139" s="28">
        <v>650000</v>
      </c>
      <c r="CJ139" s="28">
        <v>65680100</v>
      </c>
      <c r="CK139" s="28">
        <v>0</v>
      </c>
      <c r="CL139" s="28">
        <v>65680100</v>
      </c>
      <c r="CM139" s="28">
        <v>0</v>
      </c>
      <c r="CN139" s="28">
        <v>0</v>
      </c>
      <c r="CO139" s="28">
        <v>65680100</v>
      </c>
      <c r="CP139" s="28">
        <v>0</v>
      </c>
      <c r="CQ139" s="28">
        <v>65680100</v>
      </c>
      <c r="CR139" s="28">
        <v>0</v>
      </c>
      <c r="CS139" s="28">
        <v>0</v>
      </c>
      <c r="CT139" s="28">
        <v>50575371.43</v>
      </c>
      <c r="CU139" s="28">
        <v>3331703.24</v>
      </c>
      <c r="CV139" s="28">
        <v>45077996.759999998</v>
      </c>
      <c r="CW139" s="28">
        <v>0</v>
      </c>
      <c r="CX139" s="28">
        <v>2165671.4300000002</v>
      </c>
      <c r="CY139" s="28">
        <v>650000</v>
      </c>
      <c r="CZ139" s="28">
        <v>0</v>
      </c>
      <c r="DA139" s="28">
        <v>0</v>
      </c>
      <c r="DB139" s="28">
        <v>0</v>
      </c>
      <c r="DC139" s="28">
        <v>650000</v>
      </c>
      <c r="DD139" s="28">
        <v>10088100</v>
      </c>
      <c r="DE139" s="28">
        <v>0</v>
      </c>
      <c r="DF139" s="28">
        <v>9438100</v>
      </c>
      <c r="DG139" s="28">
        <v>0</v>
      </c>
      <c r="DH139" s="28">
        <v>650000</v>
      </c>
      <c r="DI139" s="28">
        <v>50575371.43</v>
      </c>
      <c r="DJ139" s="28">
        <v>3331703.24</v>
      </c>
      <c r="DK139" s="28">
        <v>45077996.759999998</v>
      </c>
      <c r="DL139" s="28">
        <v>0</v>
      </c>
      <c r="DM139" s="28">
        <v>2165671.4300000002</v>
      </c>
      <c r="DN139" s="28">
        <v>650000</v>
      </c>
      <c r="DO139" s="28">
        <v>0</v>
      </c>
      <c r="DP139" s="28">
        <v>0</v>
      </c>
      <c r="DQ139" s="28">
        <v>0</v>
      </c>
      <c r="DR139" s="28">
        <v>650000</v>
      </c>
      <c r="DS139" s="28">
        <v>10088100</v>
      </c>
      <c r="DT139" s="28">
        <v>0</v>
      </c>
      <c r="DU139" s="28">
        <v>9438100</v>
      </c>
      <c r="DV139" s="28">
        <v>0</v>
      </c>
      <c r="DW139" s="28">
        <v>650000</v>
      </c>
      <c r="DX139" s="21" t="s">
        <v>71</v>
      </c>
      <c r="DY139" s="29" t="s">
        <v>69</v>
      </c>
      <c r="DZ139" s="2"/>
    </row>
    <row r="140" spans="1:130" ht="30.6" x14ac:dyDescent="0.3">
      <c r="A140" s="20" t="s">
        <v>438</v>
      </c>
      <c r="B140" s="21" t="s">
        <v>439</v>
      </c>
      <c r="C140" s="22" t="s">
        <v>63</v>
      </c>
      <c r="D140" s="22" t="s">
        <v>64</v>
      </c>
      <c r="E140" s="22" t="s">
        <v>65</v>
      </c>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3"/>
      <c r="AD140" s="22"/>
      <c r="AE140" s="22"/>
      <c r="AF140" s="23"/>
      <c r="AG140" s="24"/>
      <c r="AH140" s="24"/>
      <c r="AI140" s="25"/>
      <c r="AJ140" s="26" t="s">
        <v>372</v>
      </c>
      <c r="AK140" s="27" t="s">
        <v>440</v>
      </c>
      <c r="AL140" s="28">
        <v>0</v>
      </c>
      <c r="AM140" s="28">
        <v>0</v>
      </c>
      <c r="AN140" s="28">
        <v>0</v>
      </c>
      <c r="AO140" s="28">
        <v>0</v>
      </c>
      <c r="AP140" s="28">
        <v>0</v>
      </c>
      <c r="AQ140" s="28">
        <v>0</v>
      </c>
      <c r="AR140" s="28">
        <v>0</v>
      </c>
      <c r="AS140" s="28">
        <v>0</v>
      </c>
      <c r="AT140" s="28">
        <v>0</v>
      </c>
      <c r="AU140" s="28">
        <v>0</v>
      </c>
      <c r="AV140" s="28">
        <v>0</v>
      </c>
      <c r="AW140" s="28">
        <v>0</v>
      </c>
      <c r="AX140" s="28">
        <v>0</v>
      </c>
      <c r="AY140" s="28">
        <v>0</v>
      </c>
      <c r="AZ140" s="28">
        <v>0</v>
      </c>
      <c r="BA140" s="28">
        <v>0</v>
      </c>
      <c r="BB140" s="28">
        <v>0</v>
      </c>
      <c r="BC140" s="28">
        <v>0</v>
      </c>
      <c r="BD140" s="28">
        <v>0</v>
      </c>
      <c r="BE140" s="28">
        <v>0</v>
      </c>
      <c r="BF140" s="28">
        <v>10575907</v>
      </c>
      <c r="BG140" s="28">
        <v>0</v>
      </c>
      <c r="BH140" s="28">
        <v>0</v>
      </c>
      <c r="BI140" s="28">
        <v>0</v>
      </c>
      <c r="BJ140" s="28">
        <v>10575907</v>
      </c>
      <c r="BK140" s="28">
        <v>21151815</v>
      </c>
      <c r="BL140" s="28">
        <v>0</v>
      </c>
      <c r="BM140" s="28">
        <v>0</v>
      </c>
      <c r="BN140" s="28">
        <v>0</v>
      </c>
      <c r="BO140" s="28">
        <v>21151815</v>
      </c>
      <c r="BP140" s="28">
        <v>0</v>
      </c>
      <c r="BQ140" s="28">
        <v>0</v>
      </c>
      <c r="BR140" s="28">
        <v>0</v>
      </c>
      <c r="BS140" s="28">
        <v>0</v>
      </c>
      <c r="BT140" s="28">
        <v>0</v>
      </c>
      <c r="BU140" s="28">
        <v>0</v>
      </c>
      <c r="BV140" s="28">
        <v>0</v>
      </c>
      <c r="BW140" s="28">
        <v>0</v>
      </c>
      <c r="BX140" s="28">
        <v>0</v>
      </c>
      <c r="BY140" s="28">
        <v>0</v>
      </c>
      <c r="BZ140" s="28">
        <v>0</v>
      </c>
      <c r="CA140" s="28">
        <v>0</v>
      </c>
      <c r="CB140" s="28">
        <v>0</v>
      </c>
      <c r="CC140" s="28">
        <v>0</v>
      </c>
      <c r="CD140" s="28">
        <v>0</v>
      </c>
      <c r="CE140" s="28">
        <v>0</v>
      </c>
      <c r="CF140" s="28">
        <v>0</v>
      </c>
      <c r="CG140" s="28">
        <v>0</v>
      </c>
      <c r="CH140" s="28">
        <v>0</v>
      </c>
      <c r="CI140" s="28">
        <v>0</v>
      </c>
      <c r="CJ140" s="28">
        <v>10575907</v>
      </c>
      <c r="CK140" s="28">
        <v>0</v>
      </c>
      <c r="CL140" s="28">
        <v>0</v>
      </c>
      <c r="CM140" s="28">
        <v>0</v>
      </c>
      <c r="CN140" s="28">
        <v>10575907</v>
      </c>
      <c r="CO140" s="28">
        <v>21151815</v>
      </c>
      <c r="CP140" s="28">
        <v>0</v>
      </c>
      <c r="CQ140" s="28">
        <v>0</v>
      </c>
      <c r="CR140" s="28">
        <v>0</v>
      </c>
      <c r="CS140" s="28">
        <v>21151815</v>
      </c>
      <c r="CT140" s="28">
        <v>0</v>
      </c>
      <c r="CU140" s="28">
        <v>0</v>
      </c>
      <c r="CV140" s="28">
        <v>0</v>
      </c>
      <c r="CW140" s="28">
        <v>0</v>
      </c>
      <c r="CX140" s="28">
        <v>0</v>
      </c>
      <c r="CY140" s="28">
        <v>0</v>
      </c>
      <c r="CZ140" s="28">
        <v>0</v>
      </c>
      <c r="DA140" s="28">
        <v>0</v>
      </c>
      <c r="DB140" s="28">
        <v>0</v>
      </c>
      <c r="DC140" s="28">
        <v>0</v>
      </c>
      <c r="DD140" s="28">
        <v>0</v>
      </c>
      <c r="DE140" s="28">
        <v>0</v>
      </c>
      <c r="DF140" s="28">
        <v>0</v>
      </c>
      <c r="DG140" s="28">
        <v>0</v>
      </c>
      <c r="DH140" s="28">
        <v>0</v>
      </c>
      <c r="DI140" s="28">
        <v>0</v>
      </c>
      <c r="DJ140" s="28">
        <v>0</v>
      </c>
      <c r="DK140" s="28">
        <v>0</v>
      </c>
      <c r="DL140" s="28">
        <v>0</v>
      </c>
      <c r="DM140" s="28">
        <v>0</v>
      </c>
      <c r="DN140" s="28">
        <v>0</v>
      </c>
      <c r="DO140" s="28">
        <v>0</v>
      </c>
      <c r="DP140" s="28">
        <v>0</v>
      </c>
      <c r="DQ140" s="28">
        <v>0</v>
      </c>
      <c r="DR140" s="28">
        <v>0</v>
      </c>
      <c r="DS140" s="28">
        <v>0</v>
      </c>
      <c r="DT140" s="28">
        <v>0</v>
      </c>
      <c r="DU140" s="28">
        <v>0</v>
      </c>
      <c r="DV140" s="28">
        <v>0</v>
      </c>
      <c r="DW140" s="28">
        <v>0</v>
      </c>
      <c r="DX140" s="21" t="s">
        <v>71</v>
      </c>
      <c r="DY140" s="29" t="s">
        <v>69</v>
      </c>
      <c r="DZ140" s="2"/>
    </row>
    <row r="141" spans="1:130" ht="30.6" x14ac:dyDescent="0.3">
      <c r="A141" s="15" t="s">
        <v>441</v>
      </c>
      <c r="B141" s="16" t="s">
        <v>442</v>
      </c>
      <c r="C141" s="17" t="s">
        <v>56</v>
      </c>
      <c r="D141" s="17" t="s">
        <v>56</v>
      </c>
      <c r="E141" s="17" t="s">
        <v>56</v>
      </c>
      <c r="F141" s="17" t="s">
        <v>56</v>
      </c>
      <c r="G141" s="17" t="s">
        <v>56</v>
      </c>
      <c r="H141" s="17" t="s">
        <v>56</v>
      </c>
      <c r="I141" s="17" t="s">
        <v>56</v>
      </c>
      <c r="J141" s="17" t="s">
        <v>56</v>
      </c>
      <c r="K141" s="17" t="s">
        <v>56</v>
      </c>
      <c r="L141" s="17" t="s">
        <v>56</v>
      </c>
      <c r="M141" s="17" t="s">
        <v>56</v>
      </c>
      <c r="N141" s="17" t="s">
        <v>56</v>
      </c>
      <c r="O141" s="17" t="s">
        <v>56</v>
      </c>
      <c r="P141" s="17" t="s">
        <v>56</v>
      </c>
      <c r="Q141" s="17" t="s">
        <v>56</v>
      </c>
      <c r="R141" s="17" t="s">
        <v>56</v>
      </c>
      <c r="S141" s="17" t="s">
        <v>56</v>
      </c>
      <c r="T141" s="17" t="s">
        <v>56</v>
      </c>
      <c r="U141" s="17" t="s">
        <v>56</v>
      </c>
      <c r="V141" s="17" t="s">
        <v>56</v>
      </c>
      <c r="W141" s="17" t="s">
        <v>56</v>
      </c>
      <c r="X141" s="17" t="s">
        <v>56</v>
      </c>
      <c r="Y141" s="17" t="s">
        <v>56</v>
      </c>
      <c r="Z141" s="17" t="s">
        <v>56</v>
      </c>
      <c r="AA141" s="17" t="s">
        <v>56</v>
      </c>
      <c r="AB141" s="17" t="s">
        <v>56</v>
      </c>
      <c r="AC141" s="17" t="s">
        <v>56</v>
      </c>
      <c r="AD141" s="17" t="s">
        <v>56</v>
      </c>
      <c r="AE141" s="17" t="s">
        <v>56</v>
      </c>
      <c r="AF141" s="17" t="s">
        <v>56</v>
      </c>
      <c r="AG141" s="18"/>
      <c r="AH141" s="18"/>
      <c r="AI141" s="18"/>
      <c r="AJ141" s="16" t="s">
        <v>56</v>
      </c>
      <c r="AK141" s="17" t="s">
        <v>56</v>
      </c>
      <c r="AL141" s="19">
        <v>148524334.40000001</v>
      </c>
      <c r="AM141" s="19">
        <v>148413063.97</v>
      </c>
      <c r="AN141" s="19">
        <v>1703670.88</v>
      </c>
      <c r="AO141" s="19">
        <v>1703670.88</v>
      </c>
      <c r="AP141" s="19">
        <v>66364300.670000002</v>
      </c>
      <c r="AQ141" s="19">
        <v>66253030.240000002</v>
      </c>
      <c r="AR141" s="19">
        <v>1120000</v>
      </c>
      <c r="AS141" s="19">
        <v>1120000</v>
      </c>
      <c r="AT141" s="19">
        <v>79336362.849999994</v>
      </c>
      <c r="AU141" s="19">
        <v>79336362.849999994</v>
      </c>
      <c r="AV141" s="19">
        <v>127244881.7</v>
      </c>
      <c r="AW141" s="19">
        <v>0</v>
      </c>
      <c r="AX141" s="19">
        <v>62427081.700000003</v>
      </c>
      <c r="AY141" s="19">
        <v>0</v>
      </c>
      <c r="AZ141" s="19">
        <v>64817800</v>
      </c>
      <c r="BA141" s="19">
        <v>102241081.7</v>
      </c>
      <c r="BB141" s="19">
        <v>0</v>
      </c>
      <c r="BC141" s="19">
        <v>39482881.700000003</v>
      </c>
      <c r="BD141" s="19">
        <v>0</v>
      </c>
      <c r="BE141" s="19">
        <v>62758200</v>
      </c>
      <c r="BF141" s="19">
        <v>153008581.69999999</v>
      </c>
      <c r="BG141" s="19">
        <v>0</v>
      </c>
      <c r="BH141" s="19">
        <v>88140481.700000003</v>
      </c>
      <c r="BI141" s="19">
        <v>0</v>
      </c>
      <c r="BJ141" s="19">
        <v>64868100</v>
      </c>
      <c r="BK141" s="19">
        <v>153008581.69999999</v>
      </c>
      <c r="BL141" s="19">
        <v>0</v>
      </c>
      <c r="BM141" s="19">
        <v>88140481.700000003</v>
      </c>
      <c r="BN141" s="19">
        <v>0</v>
      </c>
      <c r="BO141" s="19">
        <v>64868100</v>
      </c>
      <c r="BP141" s="19">
        <v>137258879.34999999</v>
      </c>
      <c r="BQ141" s="19">
        <v>137147608.91999999</v>
      </c>
      <c r="BR141" s="19">
        <v>1703670.88</v>
      </c>
      <c r="BS141" s="19">
        <v>1703670.88</v>
      </c>
      <c r="BT141" s="19">
        <v>57382442.689999998</v>
      </c>
      <c r="BU141" s="19">
        <v>57271172.259999998</v>
      </c>
      <c r="BV141" s="19">
        <v>1120000</v>
      </c>
      <c r="BW141" s="19">
        <v>1120000</v>
      </c>
      <c r="BX141" s="19">
        <v>77052765.780000001</v>
      </c>
      <c r="BY141" s="19">
        <v>77052765.780000001</v>
      </c>
      <c r="BZ141" s="19">
        <v>126901881.7</v>
      </c>
      <c r="CA141" s="19">
        <v>0</v>
      </c>
      <c r="CB141" s="19">
        <v>62427081.700000003</v>
      </c>
      <c r="CC141" s="19">
        <v>0</v>
      </c>
      <c r="CD141" s="19">
        <v>64474800</v>
      </c>
      <c r="CE141" s="19">
        <v>101961081.7</v>
      </c>
      <c r="CF141" s="19">
        <v>0</v>
      </c>
      <c r="CG141" s="19">
        <v>39482881.700000003</v>
      </c>
      <c r="CH141" s="19">
        <v>0</v>
      </c>
      <c r="CI141" s="19">
        <v>62478200</v>
      </c>
      <c r="CJ141" s="19">
        <v>147653581.69999999</v>
      </c>
      <c r="CK141" s="19">
        <v>0</v>
      </c>
      <c r="CL141" s="19">
        <v>83140481.700000003</v>
      </c>
      <c r="CM141" s="19">
        <v>0</v>
      </c>
      <c r="CN141" s="19">
        <v>64513100</v>
      </c>
      <c r="CO141" s="19">
        <v>147653581.69999999</v>
      </c>
      <c r="CP141" s="19">
        <v>0</v>
      </c>
      <c r="CQ141" s="19">
        <v>83140481.700000003</v>
      </c>
      <c r="CR141" s="19">
        <v>0</v>
      </c>
      <c r="CS141" s="19">
        <v>64513100</v>
      </c>
      <c r="CT141" s="19">
        <v>148413063.97</v>
      </c>
      <c r="CU141" s="19">
        <v>1703670.88</v>
      </c>
      <c r="CV141" s="19">
        <v>66253030.240000002</v>
      </c>
      <c r="CW141" s="19">
        <v>1120000</v>
      </c>
      <c r="CX141" s="19">
        <v>79336362.849999994</v>
      </c>
      <c r="CY141" s="19">
        <v>127244881.7</v>
      </c>
      <c r="CZ141" s="19">
        <v>0</v>
      </c>
      <c r="DA141" s="19">
        <v>62427081.700000003</v>
      </c>
      <c r="DB141" s="19">
        <v>0</v>
      </c>
      <c r="DC141" s="19">
        <v>64817800</v>
      </c>
      <c r="DD141" s="19">
        <v>102241081.7</v>
      </c>
      <c r="DE141" s="19">
        <v>0</v>
      </c>
      <c r="DF141" s="19">
        <v>39482881.700000003</v>
      </c>
      <c r="DG141" s="19">
        <v>0</v>
      </c>
      <c r="DH141" s="19">
        <v>62758200</v>
      </c>
      <c r="DI141" s="19">
        <v>137147608.91999999</v>
      </c>
      <c r="DJ141" s="19">
        <v>1703670.88</v>
      </c>
      <c r="DK141" s="19">
        <v>57271172.259999998</v>
      </c>
      <c r="DL141" s="19">
        <v>1120000</v>
      </c>
      <c r="DM141" s="19">
        <v>77052765.780000001</v>
      </c>
      <c r="DN141" s="19">
        <v>126901881.7</v>
      </c>
      <c r="DO141" s="19">
        <v>0</v>
      </c>
      <c r="DP141" s="19">
        <v>62427081.700000003</v>
      </c>
      <c r="DQ141" s="19">
        <v>0</v>
      </c>
      <c r="DR141" s="19">
        <v>64474800</v>
      </c>
      <c r="DS141" s="19">
        <v>101961081.7</v>
      </c>
      <c r="DT141" s="19">
        <v>0</v>
      </c>
      <c r="DU141" s="19">
        <v>39482881.700000003</v>
      </c>
      <c r="DV141" s="19">
        <v>0</v>
      </c>
      <c r="DW141" s="19">
        <v>62478200</v>
      </c>
      <c r="DX141" s="17"/>
      <c r="DY141" s="2"/>
      <c r="DZ141" s="2"/>
    </row>
    <row r="142" spans="1:130" ht="51" x14ac:dyDescent="0.3">
      <c r="A142" s="15" t="s">
        <v>443</v>
      </c>
      <c r="B142" s="16" t="s">
        <v>444</v>
      </c>
      <c r="C142" s="17" t="s">
        <v>56</v>
      </c>
      <c r="D142" s="17" t="s">
        <v>56</v>
      </c>
      <c r="E142" s="17" t="s">
        <v>56</v>
      </c>
      <c r="F142" s="17" t="s">
        <v>56</v>
      </c>
      <c r="G142" s="17" t="s">
        <v>56</v>
      </c>
      <c r="H142" s="17" t="s">
        <v>56</v>
      </c>
      <c r="I142" s="17" t="s">
        <v>56</v>
      </c>
      <c r="J142" s="17" t="s">
        <v>56</v>
      </c>
      <c r="K142" s="17" t="s">
        <v>56</v>
      </c>
      <c r="L142" s="17" t="s">
        <v>56</v>
      </c>
      <c r="M142" s="17" t="s">
        <v>56</v>
      </c>
      <c r="N142" s="17" t="s">
        <v>56</v>
      </c>
      <c r="O142" s="17" t="s">
        <v>56</v>
      </c>
      <c r="P142" s="17" t="s">
        <v>56</v>
      </c>
      <c r="Q142" s="17" t="s">
        <v>56</v>
      </c>
      <c r="R142" s="17" t="s">
        <v>56</v>
      </c>
      <c r="S142" s="17" t="s">
        <v>56</v>
      </c>
      <c r="T142" s="17" t="s">
        <v>56</v>
      </c>
      <c r="U142" s="17" t="s">
        <v>56</v>
      </c>
      <c r="V142" s="17" t="s">
        <v>56</v>
      </c>
      <c r="W142" s="17" t="s">
        <v>56</v>
      </c>
      <c r="X142" s="17" t="s">
        <v>56</v>
      </c>
      <c r="Y142" s="17" t="s">
        <v>56</v>
      </c>
      <c r="Z142" s="17" t="s">
        <v>56</v>
      </c>
      <c r="AA142" s="17" t="s">
        <v>56</v>
      </c>
      <c r="AB142" s="17" t="s">
        <v>56</v>
      </c>
      <c r="AC142" s="17" t="s">
        <v>56</v>
      </c>
      <c r="AD142" s="17" t="s">
        <v>56</v>
      </c>
      <c r="AE142" s="17" t="s">
        <v>56</v>
      </c>
      <c r="AF142" s="17" t="s">
        <v>56</v>
      </c>
      <c r="AG142" s="18"/>
      <c r="AH142" s="18"/>
      <c r="AI142" s="18"/>
      <c r="AJ142" s="16" t="s">
        <v>56</v>
      </c>
      <c r="AK142" s="17" t="s">
        <v>56</v>
      </c>
      <c r="AL142" s="19">
        <v>122278710.14</v>
      </c>
      <c r="AM142" s="19">
        <v>122167439.70999999</v>
      </c>
      <c r="AN142" s="19">
        <v>1703670.88</v>
      </c>
      <c r="AO142" s="19">
        <v>1703670.88</v>
      </c>
      <c r="AP142" s="19">
        <v>66364300.670000002</v>
      </c>
      <c r="AQ142" s="19">
        <v>66253030.240000002</v>
      </c>
      <c r="AR142" s="19">
        <v>1120000</v>
      </c>
      <c r="AS142" s="19">
        <v>1120000</v>
      </c>
      <c r="AT142" s="19">
        <v>53090738.590000004</v>
      </c>
      <c r="AU142" s="19">
        <v>53090738.590000004</v>
      </c>
      <c r="AV142" s="19">
        <v>96400198.230000004</v>
      </c>
      <c r="AW142" s="19">
        <v>0</v>
      </c>
      <c r="AX142" s="19">
        <v>62320981.700000003</v>
      </c>
      <c r="AY142" s="19">
        <v>0</v>
      </c>
      <c r="AZ142" s="19">
        <v>34079216.530000001</v>
      </c>
      <c r="BA142" s="19">
        <v>71163243.700000003</v>
      </c>
      <c r="BB142" s="19">
        <v>0</v>
      </c>
      <c r="BC142" s="19">
        <v>39482881.700000003</v>
      </c>
      <c r="BD142" s="19">
        <v>0</v>
      </c>
      <c r="BE142" s="19">
        <v>31680362</v>
      </c>
      <c r="BF142" s="19">
        <v>119954250.7</v>
      </c>
      <c r="BG142" s="19">
        <v>0</v>
      </c>
      <c r="BH142" s="19">
        <v>88140481.700000003</v>
      </c>
      <c r="BI142" s="19">
        <v>0</v>
      </c>
      <c r="BJ142" s="19">
        <v>31813769</v>
      </c>
      <c r="BK142" s="19">
        <v>118332550.7</v>
      </c>
      <c r="BL142" s="19">
        <v>0</v>
      </c>
      <c r="BM142" s="19">
        <v>88140481.700000003</v>
      </c>
      <c r="BN142" s="19">
        <v>0</v>
      </c>
      <c r="BO142" s="19">
        <v>30192069</v>
      </c>
      <c r="BP142" s="19">
        <v>111020755.09</v>
      </c>
      <c r="BQ142" s="19">
        <v>110909484.66</v>
      </c>
      <c r="BR142" s="19">
        <v>1703670.88</v>
      </c>
      <c r="BS142" s="19">
        <v>1703670.88</v>
      </c>
      <c r="BT142" s="19">
        <v>57382442.689999998</v>
      </c>
      <c r="BU142" s="19">
        <v>57271172.259999998</v>
      </c>
      <c r="BV142" s="19">
        <v>1120000</v>
      </c>
      <c r="BW142" s="19">
        <v>1120000</v>
      </c>
      <c r="BX142" s="19">
        <v>50814641.520000003</v>
      </c>
      <c r="BY142" s="19">
        <v>50814641.520000003</v>
      </c>
      <c r="BZ142" s="19">
        <v>96205198.230000004</v>
      </c>
      <c r="CA142" s="19">
        <v>0</v>
      </c>
      <c r="CB142" s="19">
        <v>62320981.700000003</v>
      </c>
      <c r="CC142" s="19">
        <v>0</v>
      </c>
      <c r="CD142" s="19">
        <v>33884216.530000001</v>
      </c>
      <c r="CE142" s="19">
        <v>70968243.700000003</v>
      </c>
      <c r="CF142" s="19">
        <v>0</v>
      </c>
      <c r="CG142" s="19">
        <v>39482881.700000003</v>
      </c>
      <c r="CH142" s="19">
        <v>0</v>
      </c>
      <c r="CI142" s="19">
        <v>31485362</v>
      </c>
      <c r="CJ142" s="19">
        <v>114689250.7</v>
      </c>
      <c r="CK142" s="19">
        <v>0</v>
      </c>
      <c r="CL142" s="19">
        <v>83140481.700000003</v>
      </c>
      <c r="CM142" s="19">
        <v>0</v>
      </c>
      <c r="CN142" s="19">
        <v>31548769</v>
      </c>
      <c r="CO142" s="19">
        <v>113067550.7</v>
      </c>
      <c r="CP142" s="19">
        <v>0</v>
      </c>
      <c r="CQ142" s="19">
        <v>83140481.700000003</v>
      </c>
      <c r="CR142" s="19">
        <v>0</v>
      </c>
      <c r="CS142" s="19">
        <v>29927069</v>
      </c>
      <c r="CT142" s="19">
        <v>122167439.70999999</v>
      </c>
      <c r="CU142" s="19">
        <v>1703670.88</v>
      </c>
      <c r="CV142" s="19">
        <v>66253030.240000002</v>
      </c>
      <c r="CW142" s="19">
        <v>1120000</v>
      </c>
      <c r="CX142" s="19">
        <v>53090738.590000004</v>
      </c>
      <c r="CY142" s="19">
        <v>96400198.230000004</v>
      </c>
      <c r="CZ142" s="19">
        <v>0</v>
      </c>
      <c r="DA142" s="19">
        <v>62320981.700000003</v>
      </c>
      <c r="DB142" s="19">
        <v>0</v>
      </c>
      <c r="DC142" s="19">
        <v>34079216.530000001</v>
      </c>
      <c r="DD142" s="19">
        <v>71163243.700000003</v>
      </c>
      <c r="DE142" s="19">
        <v>0</v>
      </c>
      <c r="DF142" s="19">
        <v>39482881.700000003</v>
      </c>
      <c r="DG142" s="19">
        <v>0</v>
      </c>
      <c r="DH142" s="19">
        <v>31680362</v>
      </c>
      <c r="DI142" s="19">
        <v>110909484.66</v>
      </c>
      <c r="DJ142" s="19">
        <v>1703670.88</v>
      </c>
      <c r="DK142" s="19">
        <v>57271172.259999998</v>
      </c>
      <c r="DL142" s="19">
        <v>1120000</v>
      </c>
      <c r="DM142" s="19">
        <v>50814641.520000003</v>
      </c>
      <c r="DN142" s="19">
        <v>96205198.230000004</v>
      </c>
      <c r="DO142" s="19">
        <v>0</v>
      </c>
      <c r="DP142" s="19">
        <v>62320981.700000003</v>
      </c>
      <c r="DQ142" s="19">
        <v>0</v>
      </c>
      <c r="DR142" s="19">
        <v>33884216.530000001</v>
      </c>
      <c r="DS142" s="19">
        <v>70968243.700000003</v>
      </c>
      <c r="DT142" s="19">
        <v>0</v>
      </c>
      <c r="DU142" s="19">
        <v>39482881.700000003</v>
      </c>
      <c r="DV142" s="19">
        <v>0</v>
      </c>
      <c r="DW142" s="19">
        <v>31485362</v>
      </c>
      <c r="DX142" s="17"/>
      <c r="DY142" s="2"/>
      <c r="DZ142" s="2"/>
    </row>
    <row r="143" spans="1:130" ht="40.799999999999997" x14ac:dyDescent="0.3">
      <c r="A143" s="15" t="s">
        <v>445</v>
      </c>
      <c r="B143" s="16" t="s">
        <v>446</v>
      </c>
      <c r="C143" s="17" t="s">
        <v>56</v>
      </c>
      <c r="D143" s="17" t="s">
        <v>56</v>
      </c>
      <c r="E143" s="17" t="s">
        <v>56</v>
      </c>
      <c r="F143" s="17" t="s">
        <v>56</v>
      </c>
      <c r="G143" s="17" t="s">
        <v>56</v>
      </c>
      <c r="H143" s="17" t="s">
        <v>56</v>
      </c>
      <c r="I143" s="17" t="s">
        <v>56</v>
      </c>
      <c r="J143" s="17" t="s">
        <v>56</v>
      </c>
      <c r="K143" s="17" t="s">
        <v>56</v>
      </c>
      <c r="L143" s="17" t="s">
        <v>56</v>
      </c>
      <c r="M143" s="17" t="s">
        <v>56</v>
      </c>
      <c r="N143" s="17" t="s">
        <v>56</v>
      </c>
      <c r="O143" s="17" t="s">
        <v>56</v>
      </c>
      <c r="P143" s="17" t="s">
        <v>56</v>
      </c>
      <c r="Q143" s="17" t="s">
        <v>56</v>
      </c>
      <c r="R143" s="17" t="s">
        <v>56</v>
      </c>
      <c r="S143" s="17" t="s">
        <v>56</v>
      </c>
      <c r="T143" s="17" t="s">
        <v>56</v>
      </c>
      <c r="U143" s="17" t="s">
        <v>56</v>
      </c>
      <c r="V143" s="17" t="s">
        <v>56</v>
      </c>
      <c r="W143" s="17" t="s">
        <v>56</v>
      </c>
      <c r="X143" s="17" t="s">
        <v>56</v>
      </c>
      <c r="Y143" s="17" t="s">
        <v>56</v>
      </c>
      <c r="Z143" s="17" t="s">
        <v>56</v>
      </c>
      <c r="AA143" s="17" t="s">
        <v>56</v>
      </c>
      <c r="AB143" s="17" t="s">
        <v>56</v>
      </c>
      <c r="AC143" s="17" t="s">
        <v>56</v>
      </c>
      <c r="AD143" s="17" t="s">
        <v>56</v>
      </c>
      <c r="AE143" s="17" t="s">
        <v>56</v>
      </c>
      <c r="AF143" s="17" t="s">
        <v>56</v>
      </c>
      <c r="AG143" s="18"/>
      <c r="AH143" s="18"/>
      <c r="AI143" s="18"/>
      <c r="AJ143" s="16" t="s">
        <v>56</v>
      </c>
      <c r="AK143" s="17" t="s">
        <v>56</v>
      </c>
      <c r="AL143" s="19">
        <v>122278710.14</v>
      </c>
      <c r="AM143" s="19">
        <v>122167439.70999999</v>
      </c>
      <c r="AN143" s="19">
        <v>1703670.88</v>
      </c>
      <c r="AO143" s="19">
        <v>1703670.88</v>
      </c>
      <c r="AP143" s="19">
        <v>66364300.670000002</v>
      </c>
      <c r="AQ143" s="19">
        <v>66253030.240000002</v>
      </c>
      <c r="AR143" s="19">
        <v>1120000</v>
      </c>
      <c r="AS143" s="19">
        <v>1120000</v>
      </c>
      <c r="AT143" s="19">
        <v>53090738.590000004</v>
      </c>
      <c r="AU143" s="19">
        <v>53090738.590000004</v>
      </c>
      <c r="AV143" s="19">
        <v>96400198.230000004</v>
      </c>
      <c r="AW143" s="19">
        <v>0</v>
      </c>
      <c r="AX143" s="19">
        <v>62320981.700000003</v>
      </c>
      <c r="AY143" s="19">
        <v>0</v>
      </c>
      <c r="AZ143" s="19">
        <v>34079216.530000001</v>
      </c>
      <c r="BA143" s="19">
        <v>71163243.700000003</v>
      </c>
      <c r="BB143" s="19">
        <v>0</v>
      </c>
      <c r="BC143" s="19">
        <v>39482881.700000003</v>
      </c>
      <c r="BD143" s="19">
        <v>0</v>
      </c>
      <c r="BE143" s="19">
        <v>31680362</v>
      </c>
      <c r="BF143" s="19">
        <v>119954250.7</v>
      </c>
      <c r="BG143" s="19">
        <v>0</v>
      </c>
      <c r="BH143" s="19">
        <v>88140481.700000003</v>
      </c>
      <c r="BI143" s="19">
        <v>0</v>
      </c>
      <c r="BJ143" s="19">
        <v>31813769</v>
      </c>
      <c r="BK143" s="19">
        <v>118332550.7</v>
      </c>
      <c r="BL143" s="19">
        <v>0</v>
      </c>
      <c r="BM143" s="19">
        <v>88140481.700000003</v>
      </c>
      <c r="BN143" s="19">
        <v>0</v>
      </c>
      <c r="BO143" s="19">
        <v>30192069</v>
      </c>
      <c r="BP143" s="19">
        <v>111020755.09</v>
      </c>
      <c r="BQ143" s="19">
        <v>110909484.66</v>
      </c>
      <c r="BR143" s="19">
        <v>1703670.88</v>
      </c>
      <c r="BS143" s="19">
        <v>1703670.88</v>
      </c>
      <c r="BT143" s="19">
        <v>57382442.689999998</v>
      </c>
      <c r="BU143" s="19">
        <v>57271172.259999998</v>
      </c>
      <c r="BV143" s="19">
        <v>1120000</v>
      </c>
      <c r="BW143" s="19">
        <v>1120000</v>
      </c>
      <c r="BX143" s="19">
        <v>50814641.520000003</v>
      </c>
      <c r="BY143" s="19">
        <v>50814641.520000003</v>
      </c>
      <c r="BZ143" s="19">
        <v>96205198.230000004</v>
      </c>
      <c r="CA143" s="19">
        <v>0</v>
      </c>
      <c r="CB143" s="19">
        <v>62320981.700000003</v>
      </c>
      <c r="CC143" s="19">
        <v>0</v>
      </c>
      <c r="CD143" s="19">
        <v>33884216.530000001</v>
      </c>
      <c r="CE143" s="19">
        <v>70968243.700000003</v>
      </c>
      <c r="CF143" s="19">
        <v>0</v>
      </c>
      <c r="CG143" s="19">
        <v>39482881.700000003</v>
      </c>
      <c r="CH143" s="19">
        <v>0</v>
      </c>
      <c r="CI143" s="19">
        <v>31485362</v>
      </c>
      <c r="CJ143" s="19">
        <v>114689250.7</v>
      </c>
      <c r="CK143" s="19">
        <v>0</v>
      </c>
      <c r="CL143" s="19">
        <v>83140481.700000003</v>
      </c>
      <c r="CM143" s="19">
        <v>0</v>
      </c>
      <c r="CN143" s="19">
        <v>31548769</v>
      </c>
      <c r="CO143" s="19">
        <v>113067550.7</v>
      </c>
      <c r="CP143" s="19">
        <v>0</v>
      </c>
      <c r="CQ143" s="19">
        <v>83140481.700000003</v>
      </c>
      <c r="CR143" s="19">
        <v>0</v>
      </c>
      <c r="CS143" s="19">
        <v>29927069</v>
      </c>
      <c r="CT143" s="19">
        <v>122167439.70999999</v>
      </c>
      <c r="CU143" s="19">
        <v>1703670.88</v>
      </c>
      <c r="CV143" s="19">
        <v>66253030.240000002</v>
      </c>
      <c r="CW143" s="19">
        <v>1120000</v>
      </c>
      <c r="CX143" s="19">
        <v>53090738.590000004</v>
      </c>
      <c r="CY143" s="19">
        <v>96400198.230000004</v>
      </c>
      <c r="CZ143" s="19">
        <v>0</v>
      </c>
      <c r="DA143" s="19">
        <v>62320981.700000003</v>
      </c>
      <c r="DB143" s="19">
        <v>0</v>
      </c>
      <c r="DC143" s="19">
        <v>34079216.530000001</v>
      </c>
      <c r="DD143" s="19">
        <v>71163243.700000003</v>
      </c>
      <c r="DE143" s="19">
        <v>0</v>
      </c>
      <c r="DF143" s="19">
        <v>39482881.700000003</v>
      </c>
      <c r="DG143" s="19">
        <v>0</v>
      </c>
      <c r="DH143" s="19">
        <v>31680362</v>
      </c>
      <c r="DI143" s="19">
        <v>110909484.66</v>
      </c>
      <c r="DJ143" s="19">
        <v>1703670.88</v>
      </c>
      <c r="DK143" s="19">
        <v>57271172.259999998</v>
      </c>
      <c r="DL143" s="19">
        <v>1120000</v>
      </c>
      <c r="DM143" s="19">
        <v>50814641.520000003</v>
      </c>
      <c r="DN143" s="19">
        <v>96205198.230000004</v>
      </c>
      <c r="DO143" s="19">
        <v>0</v>
      </c>
      <c r="DP143" s="19">
        <v>62320981.700000003</v>
      </c>
      <c r="DQ143" s="19">
        <v>0</v>
      </c>
      <c r="DR143" s="19">
        <v>33884216.530000001</v>
      </c>
      <c r="DS143" s="19">
        <v>70968243.700000003</v>
      </c>
      <c r="DT143" s="19">
        <v>0</v>
      </c>
      <c r="DU143" s="19">
        <v>39482881.700000003</v>
      </c>
      <c r="DV143" s="19">
        <v>0</v>
      </c>
      <c r="DW143" s="19">
        <v>31485362</v>
      </c>
      <c r="DX143" s="17"/>
      <c r="DY143" s="2"/>
      <c r="DZ143" s="2"/>
    </row>
    <row r="144" spans="1:130" ht="32.549999999999997" customHeight="1" x14ac:dyDescent="0.3">
      <c r="A144" s="105" t="s">
        <v>447</v>
      </c>
      <c r="B144" s="103" t="s">
        <v>448</v>
      </c>
      <c r="C144" s="22" t="s">
        <v>96</v>
      </c>
      <c r="D144" s="22" t="s">
        <v>449</v>
      </c>
      <c r="E144" s="22" t="s">
        <v>98</v>
      </c>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3"/>
      <c r="AD144" s="22"/>
      <c r="AE144" s="22"/>
      <c r="AF144" s="23"/>
      <c r="AG144" s="24"/>
      <c r="AH144" s="24"/>
      <c r="AI144" s="25"/>
      <c r="AJ144" s="110" t="s">
        <v>69</v>
      </c>
      <c r="AK144" s="108" t="s">
        <v>450</v>
      </c>
      <c r="AL144" s="28">
        <v>0</v>
      </c>
      <c r="AM144" s="28">
        <v>0</v>
      </c>
      <c r="AN144" s="28">
        <v>0</v>
      </c>
      <c r="AO144" s="28">
        <v>0</v>
      </c>
      <c r="AP144" s="28">
        <v>0</v>
      </c>
      <c r="AQ144" s="28">
        <v>0</v>
      </c>
      <c r="AR144" s="28">
        <v>0</v>
      </c>
      <c r="AS144" s="28">
        <v>0</v>
      </c>
      <c r="AT144" s="28">
        <v>0</v>
      </c>
      <c r="AU144" s="28">
        <v>0</v>
      </c>
      <c r="AV144" s="28">
        <v>200000</v>
      </c>
      <c r="AW144" s="28">
        <v>0</v>
      </c>
      <c r="AX144" s="28">
        <v>0</v>
      </c>
      <c r="AY144" s="28">
        <v>0</v>
      </c>
      <c r="AZ144" s="28">
        <v>200000</v>
      </c>
      <c r="BA144" s="28">
        <v>200000</v>
      </c>
      <c r="BB144" s="28">
        <v>0</v>
      </c>
      <c r="BC144" s="28">
        <v>0</v>
      </c>
      <c r="BD144" s="28">
        <v>0</v>
      </c>
      <c r="BE144" s="28">
        <v>200000</v>
      </c>
      <c r="BF144" s="28">
        <v>200000</v>
      </c>
      <c r="BG144" s="28">
        <v>0</v>
      </c>
      <c r="BH144" s="28">
        <v>0</v>
      </c>
      <c r="BI144" s="28">
        <v>0</v>
      </c>
      <c r="BJ144" s="28">
        <v>200000</v>
      </c>
      <c r="BK144" s="28">
        <v>200000</v>
      </c>
      <c r="BL144" s="28">
        <v>0</v>
      </c>
      <c r="BM144" s="28">
        <v>0</v>
      </c>
      <c r="BN144" s="28">
        <v>0</v>
      </c>
      <c r="BO144" s="28">
        <v>200000</v>
      </c>
      <c r="BP144" s="28">
        <v>0</v>
      </c>
      <c r="BQ144" s="28">
        <v>0</v>
      </c>
      <c r="BR144" s="28">
        <v>0</v>
      </c>
      <c r="BS144" s="28">
        <v>0</v>
      </c>
      <c r="BT144" s="28">
        <v>0</v>
      </c>
      <c r="BU144" s="28">
        <v>0</v>
      </c>
      <c r="BV144" s="28">
        <v>0</v>
      </c>
      <c r="BW144" s="28">
        <v>0</v>
      </c>
      <c r="BX144" s="28">
        <v>0</v>
      </c>
      <c r="BY144" s="28">
        <v>0</v>
      </c>
      <c r="BZ144" s="28">
        <v>200000</v>
      </c>
      <c r="CA144" s="28">
        <v>0</v>
      </c>
      <c r="CB144" s="28">
        <v>0</v>
      </c>
      <c r="CC144" s="28">
        <v>0</v>
      </c>
      <c r="CD144" s="28">
        <v>200000</v>
      </c>
      <c r="CE144" s="28">
        <v>200000</v>
      </c>
      <c r="CF144" s="28">
        <v>0</v>
      </c>
      <c r="CG144" s="28">
        <v>0</v>
      </c>
      <c r="CH144" s="28">
        <v>0</v>
      </c>
      <c r="CI144" s="28">
        <v>200000</v>
      </c>
      <c r="CJ144" s="28">
        <v>200000</v>
      </c>
      <c r="CK144" s="28">
        <v>0</v>
      </c>
      <c r="CL144" s="28">
        <v>0</v>
      </c>
      <c r="CM144" s="28">
        <v>0</v>
      </c>
      <c r="CN144" s="28">
        <v>200000</v>
      </c>
      <c r="CO144" s="28">
        <v>200000</v>
      </c>
      <c r="CP144" s="28">
        <v>0</v>
      </c>
      <c r="CQ144" s="28">
        <v>0</v>
      </c>
      <c r="CR144" s="28">
        <v>0</v>
      </c>
      <c r="CS144" s="28">
        <v>200000</v>
      </c>
      <c r="CT144" s="28">
        <v>0</v>
      </c>
      <c r="CU144" s="28">
        <v>0</v>
      </c>
      <c r="CV144" s="28">
        <v>0</v>
      </c>
      <c r="CW144" s="28">
        <v>0</v>
      </c>
      <c r="CX144" s="28">
        <v>0</v>
      </c>
      <c r="CY144" s="28">
        <v>200000</v>
      </c>
      <c r="CZ144" s="28">
        <v>0</v>
      </c>
      <c r="DA144" s="28">
        <v>0</v>
      </c>
      <c r="DB144" s="28">
        <v>0</v>
      </c>
      <c r="DC144" s="28">
        <v>200000</v>
      </c>
      <c r="DD144" s="28">
        <v>200000</v>
      </c>
      <c r="DE144" s="28">
        <v>0</v>
      </c>
      <c r="DF144" s="28">
        <v>0</v>
      </c>
      <c r="DG144" s="28">
        <v>0</v>
      </c>
      <c r="DH144" s="28">
        <v>200000</v>
      </c>
      <c r="DI144" s="28">
        <v>0</v>
      </c>
      <c r="DJ144" s="28">
        <v>0</v>
      </c>
      <c r="DK144" s="28">
        <v>0</v>
      </c>
      <c r="DL144" s="28">
        <v>0</v>
      </c>
      <c r="DM144" s="28">
        <v>0</v>
      </c>
      <c r="DN144" s="28">
        <v>200000</v>
      </c>
      <c r="DO144" s="28">
        <v>0</v>
      </c>
      <c r="DP144" s="28">
        <v>0</v>
      </c>
      <c r="DQ144" s="28">
        <v>0</v>
      </c>
      <c r="DR144" s="28">
        <v>200000</v>
      </c>
      <c r="DS144" s="28">
        <v>200000</v>
      </c>
      <c r="DT144" s="28">
        <v>0</v>
      </c>
      <c r="DU144" s="28">
        <v>0</v>
      </c>
      <c r="DV144" s="28">
        <v>0</v>
      </c>
      <c r="DW144" s="28">
        <v>200000</v>
      </c>
      <c r="DX144" s="103" t="s">
        <v>71</v>
      </c>
      <c r="DY144" s="29" t="s">
        <v>69</v>
      </c>
      <c r="DZ144" s="2"/>
    </row>
    <row r="145" spans="1:130" ht="30.6" x14ac:dyDescent="0.3">
      <c r="A145" s="107"/>
      <c r="B145" s="104"/>
      <c r="C145" s="22" t="s">
        <v>63</v>
      </c>
      <c r="D145" s="22" t="s">
        <v>451</v>
      </c>
      <c r="E145" s="22" t="s">
        <v>65</v>
      </c>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3"/>
      <c r="AD145" s="22"/>
      <c r="AE145" s="22"/>
      <c r="AF145" s="23"/>
      <c r="AG145" s="24"/>
      <c r="AH145" s="24"/>
      <c r="AI145" s="25"/>
      <c r="AJ145" s="111"/>
      <c r="AK145" s="109"/>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104"/>
      <c r="DY145" s="29" t="s">
        <v>82</v>
      </c>
      <c r="DZ145" s="2"/>
    </row>
    <row r="146" spans="1:130" ht="40.799999999999997" x14ac:dyDescent="0.3">
      <c r="A146" s="106"/>
      <c r="B146" s="104"/>
      <c r="C146" s="22" t="s">
        <v>452</v>
      </c>
      <c r="D146" s="22" t="s">
        <v>453</v>
      </c>
      <c r="E146" s="22" t="s">
        <v>454</v>
      </c>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3"/>
      <c r="AD146" s="22"/>
      <c r="AE146" s="22"/>
      <c r="AF146" s="23"/>
      <c r="AG146" s="24"/>
      <c r="AH146" s="24"/>
      <c r="AI146" s="25"/>
      <c r="AJ146" s="111"/>
      <c r="AK146" s="109"/>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104"/>
      <c r="DY146" s="29" t="s">
        <v>110</v>
      </c>
      <c r="DZ146" s="2"/>
    </row>
    <row r="147" spans="1:130" ht="30.6" x14ac:dyDescent="0.3">
      <c r="A147" s="20" t="s">
        <v>455</v>
      </c>
      <c r="B147" s="21" t="s">
        <v>456</v>
      </c>
      <c r="C147" s="22" t="s">
        <v>74</v>
      </c>
      <c r="D147" s="22" t="s">
        <v>75</v>
      </c>
      <c r="E147" s="22" t="s">
        <v>76</v>
      </c>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3"/>
      <c r="AD147" s="22"/>
      <c r="AE147" s="22"/>
      <c r="AF147" s="23"/>
      <c r="AG147" s="24"/>
      <c r="AH147" s="24"/>
      <c r="AI147" s="25"/>
      <c r="AJ147" s="26" t="s">
        <v>69</v>
      </c>
      <c r="AK147" s="27" t="s">
        <v>80</v>
      </c>
      <c r="AL147" s="28">
        <v>39000</v>
      </c>
      <c r="AM147" s="28">
        <v>39000</v>
      </c>
      <c r="AN147" s="28">
        <v>0</v>
      </c>
      <c r="AO147" s="28">
        <v>0</v>
      </c>
      <c r="AP147" s="28">
        <v>0</v>
      </c>
      <c r="AQ147" s="28">
        <v>0</v>
      </c>
      <c r="AR147" s="28">
        <v>0</v>
      </c>
      <c r="AS147" s="28">
        <v>0</v>
      </c>
      <c r="AT147" s="28">
        <v>39000</v>
      </c>
      <c r="AU147" s="28">
        <v>39000</v>
      </c>
      <c r="AV147" s="28">
        <v>55000</v>
      </c>
      <c r="AW147" s="28">
        <v>0</v>
      </c>
      <c r="AX147" s="28">
        <v>0</v>
      </c>
      <c r="AY147" s="28">
        <v>0</v>
      </c>
      <c r="AZ147" s="28">
        <v>55000</v>
      </c>
      <c r="BA147" s="28">
        <v>57000</v>
      </c>
      <c r="BB147" s="28">
        <v>0</v>
      </c>
      <c r="BC147" s="28">
        <v>0</v>
      </c>
      <c r="BD147" s="28">
        <v>0</v>
      </c>
      <c r="BE147" s="28">
        <v>57000</v>
      </c>
      <c r="BF147" s="28">
        <v>59000</v>
      </c>
      <c r="BG147" s="28">
        <v>0</v>
      </c>
      <c r="BH147" s="28">
        <v>0</v>
      </c>
      <c r="BI147" s="28">
        <v>0</v>
      </c>
      <c r="BJ147" s="28">
        <v>59000</v>
      </c>
      <c r="BK147" s="28">
        <v>59000</v>
      </c>
      <c r="BL147" s="28">
        <v>0</v>
      </c>
      <c r="BM147" s="28">
        <v>0</v>
      </c>
      <c r="BN147" s="28">
        <v>0</v>
      </c>
      <c r="BO147" s="28">
        <v>59000</v>
      </c>
      <c r="BP147" s="28">
        <v>39000</v>
      </c>
      <c r="BQ147" s="28">
        <v>39000</v>
      </c>
      <c r="BR147" s="28">
        <v>0</v>
      </c>
      <c r="BS147" s="28">
        <v>0</v>
      </c>
      <c r="BT147" s="28">
        <v>0</v>
      </c>
      <c r="BU147" s="28">
        <v>0</v>
      </c>
      <c r="BV147" s="28">
        <v>0</v>
      </c>
      <c r="BW147" s="28">
        <v>0</v>
      </c>
      <c r="BX147" s="28">
        <v>39000</v>
      </c>
      <c r="BY147" s="28">
        <v>39000</v>
      </c>
      <c r="BZ147" s="28">
        <v>55000</v>
      </c>
      <c r="CA147" s="28">
        <v>0</v>
      </c>
      <c r="CB147" s="28">
        <v>0</v>
      </c>
      <c r="CC147" s="28">
        <v>0</v>
      </c>
      <c r="CD147" s="28">
        <v>55000</v>
      </c>
      <c r="CE147" s="28">
        <v>57000</v>
      </c>
      <c r="CF147" s="28">
        <v>0</v>
      </c>
      <c r="CG147" s="28">
        <v>0</v>
      </c>
      <c r="CH147" s="28">
        <v>0</v>
      </c>
      <c r="CI147" s="28">
        <v>57000</v>
      </c>
      <c r="CJ147" s="28">
        <v>59000</v>
      </c>
      <c r="CK147" s="28">
        <v>0</v>
      </c>
      <c r="CL147" s="28">
        <v>0</v>
      </c>
      <c r="CM147" s="28">
        <v>0</v>
      </c>
      <c r="CN147" s="28">
        <v>59000</v>
      </c>
      <c r="CO147" s="28">
        <v>59000</v>
      </c>
      <c r="CP147" s="28">
        <v>0</v>
      </c>
      <c r="CQ147" s="28">
        <v>0</v>
      </c>
      <c r="CR147" s="28">
        <v>0</v>
      </c>
      <c r="CS147" s="28">
        <v>59000</v>
      </c>
      <c r="CT147" s="28">
        <v>39000</v>
      </c>
      <c r="CU147" s="28">
        <v>0</v>
      </c>
      <c r="CV147" s="28">
        <v>0</v>
      </c>
      <c r="CW147" s="28">
        <v>0</v>
      </c>
      <c r="CX147" s="28">
        <v>39000</v>
      </c>
      <c r="CY147" s="28">
        <v>55000</v>
      </c>
      <c r="CZ147" s="28">
        <v>0</v>
      </c>
      <c r="DA147" s="28">
        <v>0</v>
      </c>
      <c r="DB147" s="28">
        <v>0</v>
      </c>
      <c r="DC147" s="28">
        <v>55000</v>
      </c>
      <c r="DD147" s="28">
        <v>57000</v>
      </c>
      <c r="DE147" s="28">
        <v>0</v>
      </c>
      <c r="DF147" s="28">
        <v>0</v>
      </c>
      <c r="DG147" s="28">
        <v>0</v>
      </c>
      <c r="DH147" s="28">
        <v>57000</v>
      </c>
      <c r="DI147" s="28">
        <v>39000</v>
      </c>
      <c r="DJ147" s="28">
        <v>0</v>
      </c>
      <c r="DK147" s="28">
        <v>0</v>
      </c>
      <c r="DL147" s="28">
        <v>0</v>
      </c>
      <c r="DM147" s="28">
        <v>39000</v>
      </c>
      <c r="DN147" s="28">
        <v>55000</v>
      </c>
      <c r="DO147" s="28">
        <v>0</v>
      </c>
      <c r="DP147" s="28">
        <v>0</v>
      </c>
      <c r="DQ147" s="28">
        <v>0</v>
      </c>
      <c r="DR147" s="28">
        <v>55000</v>
      </c>
      <c r="DS147" s="28">
        <v>57000</v>
      </c>
      <c r="DT147" s="28">
        <v>0</v>
      </c>
      <c r="DU147" s="28">
        <v>0</v>
      </c>
      <c r="DV147" s="28">
        <v>0</v>
      </c>
      <c r="DW147" s="28">
        <v>57000</v>
      </c>
      <c r="DX147" s="21" t="s">
        <v>71</v>
      </c>
      <c r="DY147" s="29" t="s">
        <v>69</v>
      </c>
      <c r="DZ147" s="2"/>
    </row>
    <row r="148" spans="1:130" ht="61.35" customHeight="1" x14ac:dyDescent="0.3">
      <c r="A148" s="105" t="s">
        <v>457</v>
      </c>
      <c r="B148" s="103" t="s">
        <v>458</v>
      </c>
      <c r="C148" s="22" t="s">
        <v>459</v>
      </c>
      <c r="D148" s="22" t="s">
        <v>67</v>
      </c>
      <c r="E148" s="22" t="s">
        <v>460</v>
      </c>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3"/>
      <c r="AD148" s="22" t="s">
        <v>461</v>
      </c>
      <c r="AE148" s="22" t="s">
        <v>67</v>
      </c>
      <c r="AF148" s="23" t="s">
        <v>462</v>
      </c>
      <c r="AG148" s="24"/>
      <c r="AH148" s="24"/>
      <c r="AI148" s="25"/>
      <c r="AJ148" s="110" t="s">
        <v>153</v>
      </c>
      <c r="AK148" s="108" t="s">
        <v>154</v>
      </c>
      <c r="AL148" s="28">
        <v>34886531.289999999</v>
      </c>
      <c r="AM148" s="28">
        <v>34886531.289999999</v>
      </c>
      <c r="AN148" s="28">
        <v>0</v>
      </c>
      <c r="AO148" s="28">
        <v>0</v>
      </c>
      <c r="AP148" s="28">
        <v>13625600</v>
      </c>
      <c r="AQ148" s="28">
        <v>13625600</v>
      </c>
      <c r="AR148" s="28">
        <v>0</v>
      </c>
      <c r="AS148" s="28">
        <v>0</v>
      </c>
      <c r="AT148" s="28">
        <v>21260931.289999999</v>
      </c>
      <c r="AU148" s="28">
        <v>21260931.289999999</v>
      </c>
      <c r="AV148" s="28">
        <v>16343332.109999999</v>
      </c>
      <c r="AW148" s="28">
        <v>0</v>
      </c>
      <c r="AX148" s="28">
        <v>11277000</v>
      </c>
      <c r="AY148" s="28">
        <v>0</v>
      </c>
      <c r="AZ148" s="28">
        <v>5066332.1100000003</v>
      </c>
      <c r="BA148" s="28">
        <v>6866949.7000000002</v>
      </c>
      <c r="BB148" s="28">
        <v>0</v>
      </c>
      <c r="BC148" s="28">
        <v>3898200</v>
      </c>
      <c r="BD148" s="28">
        <v>0</v>
      </c>
      <c r="BE148" s="28">
        <v>2968749.7</v>
      </c>
      <c r="BF148" s="28">
        <v>5805249.7000000002</v>
      </c>
      <c r="BG148" s="28">
        <v>0</v>
      </c>
      <c r="BH148" s="28">
        <v>3898200</v>
      </c>
      <c r="BI148" s="28">
        <v>0</v>
      </c>
      <c r="BJ148" s="28">
        <v>1907049.7</v>
      </c>
      <c r="BK148" s="28">
        <v>4183549.7</v>
      </c>
      <c r="BL148" s="28">
        <v>0</v>
      </c>
      <c r="BM148" s="28">
        <v>3898200</v>
      </c>
      <c r="BN148" s="28">
        <v>0</v>
      </c>
      <c r="BO148" s="28">
        <v>285349.7</v>
      </c>
      <c r="BP148" s="28">
        <v>31499985.719999999</v>
      </c>
      <c r="BQ148" s="28">
        <v>31499985.719999999</v>
      </c>
      <c r="BR148" s="28">
        <v>0</v>
      </c>
      <c r="BS148" s="28">
        <v>0</v>
      </c>
      <c r="BT148" s="28">
        <v>11994472.460000001</v>
      </c>
      <c r="BU148" s="28">
        <v>11994472.460000001</v>
      </c>
      <c r="BV148" s="28">
        <v>0</v>
      </c>
      <c r="BW148" s="28">
        <v>0</v>
      </c>
      <c r="BX148" s="28">
        <v>19505513.260000002</v>
      </c>
      <c r="BY148" s="28">
        <v>19505513.260000002</v>
      </c>
      <c r="BZ148" s="28">
        <v>16343332.109999999</v>
      </c>
      <c r="CA148" s="28">
        <v>0</v>
      </c>
      <c r="CB148" s="28">
        <v>11277000</v>
      </c>
      <c r="CC148" s="28">
        <v>0</v>
      </c>
      <c r="CD148" s="28">
        <v>5066332.1100000003</v>
      </c>
      <c r="CE148" s="28">
        <v>6866949.7000000002</v>
      </c>
      <c r="CF148" s="28">
        <v>0</v>
      </c>
      <c r="CG148" s="28">
        <v>3898200</v>
      </c>
      <c r="CH148" s="28">
        <v>0</v>
      </c>
      <c r="CI148" s="28">
        <v>2968749.7</v>
      </c>
      <c r="CJ148" s="28">
        <v>5805249.7000000002</v>
      </c>
      <c r="CK148" s="28">
        <v>0</v>
      </c>
      <c r="CL148" s="28">
        <v>3898200</v>
      </c>
      <c r="CM148" s="28">
        <v>0</v>
      </c>
      <c r="CN148" s="28">
        <v>1907049.7</v>
      </c>
      <c r="CO148" s="28">
        <v>4183549.7</v>
      </c>
      <c r="CP148" s="28">
        <v>0</v>
      </c>
      <c r="CQ148" s="28">
        <v>3898200</v>
      </c>
      <c r="CR148" s="28">
        <v>0</v>
      </c>
      <c r="CS148" s="28">
        <v>285349.7</v>
      </c>
      <c r="CT148" s="28">
        <v>34886531.289999999</v>
      </c>
      <c r="CU148" s="28">
        <v>0</v>
      </c>
      <c r="CV148" s="28">
        <v>13625600</v>
      </c>
      <c r="CW148" s="28">
        <v>0</v>
      </c>
      <c r="CX148" s="28">
        <v>21260931.289999999</v>
      </c>
      <c r="CY148" s="28">
        <v>16343332.109999999</v>
      </c>
      <c r="CZ148" s="28">
        <v>0</v>
      </c>
      <c r="DA148" s="28">
        <v>11277000</v>
      </c>
      <c r="DB148" s="28">
        <v>0</v>
      </c>
      <c r="DC148" s="28">
        <v>5066332.1100000003</v>
      </c>
      <c r="DD148" s="28">
        <v>6866949.7000000002</v>
      </c>
      <c r="DE148" s="28">
        <v>0</v>
      </c>
      <c r="DF148" s="28">
        <v>3898200</v>
      </c>
      <c r="DG148" s="28">
        <v>0</v>
      </c>
      <c r="DH148" s="28">
        <v>2968749.7</v>
      </c>
      <c r="DI148" s="28">
        <v>31499985.719999999</v>
      </c>
      <c r="DJ148" s="28">
        <v>0</v>
      </c>
      <c r="DK148" s="28">
        <v>11994472.460000001</v>
      </c>
      <c r="DL148" s="28">
        <v>0</v>
      </c>
      <c r="DM148" s="28">
        <v>19505513.260000002</v>
      </c>
      <c r="DN148" s="28">
        <v>16343332.109999999</v>
      </c>
      <c r="DO148" s="28">
        <v>0</v>
      </c>
      <c r="DP148" s="28">
        <v>11277000</v>
      </c>
      <c r="DQ148" s="28">
        <v>0</v>
      </c>
      <c r="DR148" s="28">
        <v>5066332.1100000003</v>
      </c>
      <c r="DS148" s="28">
        <v>6866949.7000000002</v>
      </c>
      <c r="DT148" s="28">
        <v>0</v>
      </c>
      <c r="DU148" s="28">
        <v>3898200</v>
      </c>
      <c r="DV148" s="28">
        <v>0</v>
      </c>
      <c r="DW148" s="28">
        <v>2968749.7</v>
      </c>
      <c r="DX148" s="103" t="s">
        <v>71</v>
      </c>
      <c r="DY148" s="29" t="s">
        <v>69</v>
      </c>
      <c r="DZ148" s="2"/>
    </row>
    <row r="149" spans="1:130" ht="61.2" x14ac:dyDescent="0.3">
      <c r="A149" s="107"/>
      <c r="B149" s="104"/>
      <c r="C149" s="22" t="s">
        <v>463</v>
      </c>
      <c r="D149" s="22" t="s">
        <v>464</v>
      </c>
      <c r="E149" s="22" t="s">
        <v>465</v>
      </c>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3"/>
      <c r="AD149" s="22" t="s">
        <v>412</v>
      </c>
      <c r="AE149" s="22" t="s">
        <v>67</v>
      </c>
      <c r="AF149" s="23" t="s">
        <v>414</v>
      </c>
      <c r="AG149" s="24"/>
      <c r="AH149" s="24"/>
      <c r="AI149" s="25"/>
      <c r="AJ149" s="111"/>
      <c r="AK149" s="109"/>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104"/>
      <c r="DY149" s="29" t="s">
        <v>82</v>
      </c>
      <c r="DZ149" s="2"/>
    </row>
    <row r="150" spans="1:130" ht="30.6" x14ac:dyDescent="0.3">
      <c r="A150" s="106"/>
      <c r="B150" s="104"/>
      <c r="C150" s="22" t="s">
        <v>416</v>
      </c>
      <c r="D150" s="22" t="s">
        <v>118</v>
      </c>
      <c r="E150" s="22" t="s">
        <v>417</v>
      </c>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3"/>
      <c r="AD150" s="22"/>
      <c r="AE150" s="22"/>
      <c r="AF150" s="23"/>
      <c r="AG150" s="24"/>
      <c r="AH150" s="24"/>
      <c r="AI150" s="25"/>
      <c r="AJ150" s="111"/>
      <c r="AK150" s="109"/>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104"/>
      <c r="DY150" s="29" t="s">
        <v>110</v>
      </c>
      <c r="DZ150" s="2"/>
    </row>
    <row r="151" spans="1:130" ht="138.75" customHeight="1" x14ac:dyDescent="0.3">
      <c r="A151" s="105" t="s">
        <v>466</v>
      </c>
      <c r="B151" s="103" t="s">
        <v>467</v>
      </c>
      <c r="C151" s="22" t="s">
        <v>63</v>
      </c>
      <c r="D151" s="22" t="s">
        <v>468</v>
      </c>
      <c r="E151" s="22" t="s">
        <v>65</v>
      </c>
      <c r="F151" s="22"/>
      <c r="G151" s="22"/>
      <c r="H151" s="22"/>
      <c r="I151" s="22"/>
      <c r="J151" s="22"/>
      <c r="K151" s="22"/>
      <c r="L151" s="22"/>
      <c r="M151" s="22"/>
      <c r="N151" s="22"/>
      <c r="O151" s="22"/>
      <c r="P151" s="22"/>
      <c r="Q151" s="22"/>
      <c r="R151" s="22"/>
      <c r="S151" s="22"/>
      <c r="T151" s="22"/>
      <c r="U151" s="22"/>
      <c r="V151" s="22"/>
      <c r="W151" s="22"/>
      <c r="X151" s="22"/>
      <c r="Y151" s="22"/>
      <c r="Z151" s="22"/>
      <c r="AA151" s="22" t="s">
        <v>387</v>
      </c>
      <c r="AB151" s="22" t="s">
        <v>67</v>
      </c>
      <c r="AC151" s="23" t="s">
        <v>388</v>
      </c>
      <c r="AD151" s="22" t="s">
        <v>469</v>
      </c>
      <c r="AE151" s="22" t="s">
        <v>67</v>
      </c>
      <c r="AF151" s="23" t="s">
        <v>470</v>
      </c>
      <c r="AG151" s="24"/>
      <c r="AH151" s="24"/>
      <c r="AI151" s="25"/>
      <c r="AJ151" s="110" t="s">
        <v>110</v>
      </c>
      <c r="AK151" s="108" t="s">
        <v>389</v>
      </c>
      <c r="AL151" s="28">
        <v>42770482.299999997</v>
      </c>
      <c r="AM151" s="28">
        <v>42659211.869999997</v>
      </c>
      <c r="AN151" s="28">
        <v>0</v>
      </c>
      <c r="AO151" s="28">
        <v>0</v>
      </c>
      <c r="AP151" s="28">
        <v>34719200</v>
      </c>
      <c r="AQ151" s="28">
        <v>34607929.57</v>
      </c>
      <c r="AR151" s="28">
        <v>0</v>
      </c>
      <c r="AS151" s="28">
        <v>0</v>
      </c>
      <c r="AT151" s="28">
        <v>8051282.2999999998</v>
      </c>
      <c r="AU151" s="28">
        <v>8051282.2999999998</v>
      </c>
      <c r="AV151" s="28">
        <v>55699988.530000001</v>
      </c>
      <c r="AW151" s="28">
        <v>0</v>
      </c>
      <c r="AX151" s="28">
        <v>45886600</v>
      </c>
      <c r="AY151" s="28">
        <v>0</v>
      </c>
      <c r="AZ151" s="28">
        <v>9813388.5299999993</v>
      </c>
      <c r="BA151" s="28">
        <v>30759902</v>
      </c>
      <c r="BB151" s="28">
        <v>0</v>
      </c>
      <c r="BC151" s="28">
        <v>22538500</v>
      </c>
      <c r="BD151" s="28">
        <v>0</v>
      </c>
      <c r="BE151" s="28">
        <v>8221402</v>
      </c>
      <c r="BF151" s="28">
        <v>51892002</v>
      </c>
      <c r="BG151" s="28">
        <v>0</v>
      </c>
      <c r="BH151" s="28">
        <v>42954100</v>
      </c>
      <c r="BI151" s="28">
        <v>0</v>
      </c>
      <c r="BJ151" s="28">
        <v>8937902</v>
      </c>
      <c r="BK151" s="28">
        <v>51892002</v>
      </c>
      <c r="BL151" s="28">
        <v>0</v>
      </c>
      <c r="BM151" s="28">
        <v>42954100</v>
      </c>
      <c r="BN151" s="28">
        <v>0</v>
      </c>
      <c r="BO151" s="28">
        <v>8937902</v>
      </c>
      <c r="BP151" s="28">
        <v>42770482.299999997</v>
      </c>
      <c r="BQ151" s="28">
        <v>42659211.869999997</v>
      </c>
      <c r="BR151" s="28">
        <v>0</v>
      </c>
      <c r="BS151" s="28">
        <v>0</v>
      </c>
      <c r="BT151" s="28">
        <v>34719200</v>
      </c>
      <c r="BU151" s="28">
        <v>34607929.57</v>
      </c>
      <c r="BV151" s="28">
        <v>0</v>
      </c>
      <c r="BW151" s="28">
        <v>0</v>
      </c>
      <c r="BX151" s="28">
        <v>8051282.2999999998</v>
      </c>
      <c r="BY151" s="28">
        <v>8051282.2999999998</v>
      </c>
      <c r="BZ151" s="28">
        <v>55699988.530000001</v>
      </c>
      <c r="CA151" s="28">
        <v>0</v>
      </c>
      <c r="CB151" s="28">
        <v>45886600</v>
      </c>
      <c r="CC151" s="28">
        <v>0</v>
      </c>
      <c r="CD151" s="28">
        <v>9813388.5299999993</v>
      </c>
      <c r="CE151" s="28">
        <v>30759902</v>
      </c>
      <c r="CF151" s="28">
        <v>0</v>
      </c>
      <c r="CG151" s="28">
        <v>22538500</v>
      </c>
      <c r="CH151" s="28">
        <v>0</v>
      </c>
      <c r="CI151" s="28">
        <v>8221402</v>
      </c>
      <c r="CJ151" s="28">
        <v>51892002</v>
      </c>
      <c r="CK151" s="28">
        <v>0</v>
      </c>
      <c r="CL151" s="28">
        <v>42954100</v>
      </c>
      <c r="CM151" s="28">
        <v>0</v>
      </c>
      <c r="CN151" s="28">
        <v>8937902</v>
      </c>
      <c r="CO151" s="28">
        <v>51892002</v>
      </c>
      <c r="CP151" s="28">
        <v>0</v>
      </c>
      <c r="CQ151" s="28">
        <v>42954100</v>
      </c>
      <c r="CR151" s="28">
        <v>0</v>
      </c>
      <c r="CS151" s="28">
        <v>8937902</v>
      </c>
      <c r="CT151" s="28">
        <v>42659211.869999997</v>
      </c>
      <c r="CU151" s="28">
        <v>0</v>
      </c>
      <c r="CV151" s="28">
        <v>34607929.57</v>
      </c>
      <c r="CW151" s="28">
        <v>0</v>
      </c>
      <c r="CX151" s="28">
        <v>8051282.2999999998</v>
      </c>
      <c r="CY151" s="28">
        <v>55699988.530000001</v>
      </c>
      <c r="CZ151" s="28">
        <v>0</v>
      </c>
      <c r="DA151" s="28">
        <v>45886600</v>
      </c>
      <c r="DB151" s="28">
        <v>0</v>
      </c>
      <c r="DC151" s="28">
        <v>9813388.5299999993</v>
      </c>
      <c r="DD151" s="28">
        <v>30759902</v>
      </c>
      <c r="DE151" s="28">
        <v>0</v>
      </c>
      <c r="DF151" s="28">
        <v>22538500</v>
      </c>
      <c r="DG151" s="28">
        <v>0</v>
      </c>
      <c r="DH151" s="28">
        <v>8221402</v>
      </c>
      <c r="DI151" s="28">
        <v>42659211.869999997</v>
      </c>
      <c r="DJ151" s="28">
        <v>0</v>
      </c>
      <c r="DK151" s="28">
        <v>34607929.57</v>
      </c>
      <c r="DL151" s="28">
        <v>0</v>
      </c>
      <c r="DM151" s="28">
        <v>8051282.2999999998</v>
      </c>
      <c r="DN151" s="28">
        <v>55699988.530000001</v>
      </c>
      <c r="DO151" s="28">
        <v>0</v>
      </c>
      <c r="DP151" s="28">
        <v>45886600</v>
      </c>
      <c r="DQ151" s="28">
        <v>0</v>
      </c>
      <c r="DR151" s="28">
        <v>9813388.5299999993</v>
      </c>
      <c r="DS151" s="28">
        <v>30759902</v>
      </c>
      <c r="DT151" s="28">
        <v>0</v>
      </c>
      <c r="DU151" s="28">
        <v>22538500</v>
      </c>
      <c r="DV151" s="28">
        <v>0</v>
      </c>
      <c r="DW151" s="28">
        <v>8221402</v>
      </c>
      <c r="DX151" s="103" t="s">
        <v>71</v>
      </c>
      <c r="DY151" s="29" t="s">
        <v>69</v>
      </c>
      <c r="DZ151" s="2"/>
    </row>
    <row r="152" spans="1:130" ht="51" x14ac:dyDescent="0.3">
      <c r="A152" s="106"/>
      <c r="B152" s="104"/>
      <c r="C152" s="22" t="s">
        <v>390</v>
      </c>
      <c r="D152" s="22" t="s">
        <v>100</v>
      </c>
      <c r="E152" s="22" t="s">
        <v>391</v>
      </c>
      <c r="F152" s="22"/>
      <c r="G152" s="22"/>
      <c r="H152" s="22"/>
      <c r="I152" s="22"/>
      <c r="J152" s="22"/>
      <c r="K152" s="22"/>
      <c r="L152" s="22"/>
      <c r="M152" s="22"/>
      <c r="N152" s="22"/>
      <c r="O152" s="22"/>
      <c r="P152" s="22"/>
      <c r="Q152" s="22"/>
      <c r="R152" s="22"/>
      <c r="S152" s="22"/>
      <c r="T152" s="22"/>
      <c r="U152" s="22"/>
      <c r="V152" s="22"/>
      <c r="W152" s="22"/>
      <c r="X152" s="22"/>
      <c r="Y152" s="22"/>
      <c r="Z152" s="22"/>
      <c r="AA152" s="22" t="s">
        <v>471</v>
      </c>
      <c r="AB152" s="22" t="s">
        <v>305</v>
      </c>
      <c r="AC152" s="23" t="s">
        <v>417</v>
      </c>
      <c r="AD152" s="22"/>
      <c r="AE152" s="22"/>
      <c r="AF152" s="23"/>
      <c r="AG152" s="24"/>
      <c r="AH152" s="24"/>
      <c r="AI152" s="25"/>
      <c r="AJ152" s="111"/>
      <c r="AK152" s="109"/>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104"/>
      <c r="DY152" s="29" t="s">
        <v>82</v>
      </c>
      <c r="DZ152" s="2"/>
    </row>
    <row r="153" spans="1:130" ht="63.15" customHeight="1" x14ac:dyDescent="0.3">
      <c r="A153" s="105" t="s">
        <v>472</v>
      </c>
      <c r="B153" s="103" t="s">
        <v>473</v>
      </c>
      <c r="C153" s="22" t="s">
        <v>304</v>
      </c>
      <c r="D153" s="22" t="s">
        <v>474</v>
      </c>
      <c r="E153" s="22" t="s">
        <v>306</v>
      </c>
      <c r="F153" s="22"/>
      <c r="G153" s="22"/>
      <c r="H153" s="22"/>
      <c r="I153" s="22"/>
      <c r="J153" s="22"/>
      <c r="K153" s="22"/>
      <c r="L153" s="22"/>
      <c r="M153" s="22"/>
      <c r="N153" s="22"/>
      <c r="O153" s="22"/>
      <c r="P153" s="22"/>
      <c r="Q153" s="22"/>
      <c r="R153" s="22"/>
      <c r="S153" s="22"/>
      <c r="T153" s="22"/>
      <c r="U153" s="22"/>
      <c r="V153" s="22"/>
      <c r="W153" s="22"/>
      <c r="X153" s="22"/>
      <c r="Y153" s="22"/>
      <c r="Z153" s="22"/>
      <c r="AA153" s="22" t="s">
        <v>186</v>
      </c>
      <c r="AB153" s="22" t="s">
        <v>67</v>
      </c>
      <c r="AC153" s="23" t="s">
        <v>187</v>
      </c>
      <c r="AD153" s="22"/>
      <c r="AE153" s="22"/>
      <c r="AF153" s="23"/>
      <c r="AG153" s="24"/>
      <c r="AH153" s="24"/>
      <c r="AI153" s="25"/>
      <c r="AJ153" s="110" t="s">
        <v>116</v>
      </c>
      <c r="AK153" s="108" t="s">
        <v>475</v>
      </c>
      <c r="AL153" s="28">
        <v>1965625.18</v>
      </c>
      <c r="AM153" s="28">
        <v>1965625.18</v>
      </c>
      <c r="AN153" s="28">
        <v>0</v>
      </c>
      <c r="AO153" s="28">
        <v>0</v>
      </c>
      <c r="AP153" s="28">
        <v>0</v>
      </c>
      <c r="AQ153" s="28">
        <v>0</v>
      </c>
      <c r="AR153" s="28">
        <v>0</v>
      </c>
      <c r="AS153" s="28">
        <v>0</v>
      </c>
      <c r="AT153" s="28">
        <v>1965625.18</v>
      </c>
      <c r="AU153" s="28">
        <v>1965625.18</v>
      </c>
      <c r="AV153" s="28">
        <v>324069.40000000002</v>
      </c>
      <c r="AW153" s="28">
        <v>0</v>
      </c>
      <c r="AX153" s="28">
        <v>0</v>
      </c>
      <c r="AY153" s="28">
        <v>0</v>
      </c>
      <c r="AZ153" s="28">
        <v>324069.40000000002</v>
      </c>
      <c r="BA153" s="28">
        <v>347100</v>
      </c>
      <c r="BB153" s="28">
        <v>0</v>
      </c>
      <c r="BC153" s="28">
        <v>0</v>
      </c>
      <c r="BD153" s="28">
        <v>0</v>
      </c>
      <c r="BE153" s="28">
        <v>347100</v>
      </c>
      <c r="BF153" s="28">
        <v>354600</v>
      </c>
      <c r="BG153" s="28">
        <v>0</v>
      </c>
      <c r="BH153" s="28">
        <v>0</v>
      </c>
      <c r="BI153" s="28">
        <v>0</v>
      </c>
      <c r="BJ153" s="28">
        <v>354600</v>
      </c>
      <c r="BK153" s="28">
        <v>354600</v>
      </c>
      <c r="BL153" s="28">
        <v>0</v>
      </c>
      <c r="BM153" s="28">
        <v>0</v>
      </c>
      <c r="BN153" s="28">
        <v>0</v>
      </c>
      <c r="BO153" s="28">
        <v>354600</v>
      </c>
      <c r="BP153" s="28">
        <v>1965625.18</v>
      </c>
      <c r="BQ153" s="28">
        <v>1965625.18</v>
      </c>
      <c r="BR153" s="28">
        <v>0</v>
      </c>
      <c r="BS153" s="28">
        <v>0</v>
      </c>
      <c r="BT153" s="28">
        <v>0</v>
      </c>
      <c r="BU153" s="28">
        <v>0</v>
      </c>
      <c r="BV153" s="28">
        <v>0</v>
      </c>
      <c r="BW153" s="28">
        <v>0</v>
      </c>
      <c r="BX153" s="28">
        <v>1965625.18</v>
      </c>
      <c r="BY153" s="28">
        <v>1965625.18</v>
      </c>
      <c r="BZ153" s="28">
        <v>324069.40000000002</v>
      </c>
      <c r="CA153" s="28">
        <v>0</v>
      </c>
      <c r="CB153" s="28">
        <v>0</v>
      </c>
      <c r="CC153" s="28">
        <v>0</v>
      </c>
      <c r="CD153" s="28">
        <v>324069.40000000002</v>
      </c>
      <c r="CE153" s="28">
        <v>347100</v>
      </c>
      <c r="CF153" s="28">
        <v>0</v>
      </c>
      <c r="CG153" s="28">
        <v>0</v>
      </c>
      <c r="CH153" s="28">
        <v>0</v>
      </c>
      <c r="CI153" s="28">
        <v>347100</v>
      </c>
      <c r="CJ153" s="28">
        <v>354600</v>
      </c>
      <c r="CK153" s="28">
        <v>0</v>
      </c>
      <c r="CL153" s="28">
        <v>0</v>
      </c>
      <c r="CM153" s="28">
        <v>0</v>
      </c>
      <c r="CN153" s="28">
        <v>354600</v>
      </c>
      <c r="CO153" s="28">
        <v>354600</v>
      </c>
      <c r="CP153" s="28">
        <v>0</v>
      </c>
      <c r="CQ153" s="28">
        <v>0</v>
      </c>
      <c r="CR153" s="28">
        <v>0</v>
      </c>
      <c r="CS153" s="28">
        <v>354600</v>
      </c>
      <c r="CT153" s="28">
        <v>1965625.18</v>
      </c>
      <c r="CU153" s="28">
        <v>0</v>
      </c>
      <c r="CV153" s="28">
        <v>0</v>
      </c>
      <c r="CW153" s="28">
        <v>0</v>
      </c>
      <c r="CX153" s="28">
        <v>1965625.18</v>
      </c>
      <c r="CY153" s="28">
        <v>324069.40000000002</v>
      </c>
      <c r="CZ153" s="28">
        <v>0</v>
      </c>
      <c r="DA153" s="28">
        <v>0</v>
      </c>
      <c r="DB153" s="28">
        <v>0</v>
      </c>
      <c r="DC153" s="28">
        <v>324069.40000000002</v>
      </c>
      <c r="DD153" s="28">
        <v>347100</v>
      </c>
      <c r="DE153" s="28">
        <v>0</v>
      </c>
      <c r="DF153" s="28">
        <v>0</v>
      </c>
      <c r="DG153" s="28">
        <v>0</v>
      </c>
      <c r="DH153" s="28">
        <v>347100</v>
      </c>
      <c r="DI153" s="28">
        <v>1965625.18</v>
      </c>
      <c r="DJ153" s="28">
        <v>0</v>
      </c>
      <c r="DK153" s="28">
        <v>0</v>
      </c>
      <c r="DL153" s="28">
        <v>0</v>
      </c>
      <c r="DM153" s="28">
        <v>1965625.18</v>
      </c>
      <c r="DN153" s="28">
        <v>324069.40000000002</v>
      </c>
      <c r="DO153" s="28">
        <v>0</v>
      </c>
      <c r="DP153" s="28">
        <v>0</v>
      </c>
      <c r="DQ153" s="28">
        <v>0</v>
      </c>
      <c r="DR153" s="28">
        <v>324069.40000000002</v>
      </c>
      <c r="DS153" s="28">
        <v>347100</v>
      </c>
      <c r="DT153" s="28">
        <v>0</v>
      </c>
      <c r="DU153" s="28">
        <v>0</v>
      </c>
      <c r="DV153" s="28">
        <v>0</v>
      </c>
      <c r="DW153" s="28">
        <v>347100</v>
      </c>
      <c r="DX153" s="103" t="s">
        <v>71</v>
      </c>
      <c r="DY153" s="29" t="s">
        <v>69</v>
      </c>
      <c r="DZ153" s="2"/>
    </row>
    <row r="154" spans="1:130" ht="30.6" x14ac:dyDescent="0.3">
      <c r="A154" s="107"/>
      <c r="B154" s="104"/>
      <c r="C154" s="22" t="s">
        <v>63</v>
      </c>
      <c r="D154" s="22" t="s">
        <v>476</v>
      </c>
      <c r="E154" s="22" t="s">
        <v>65</v>
      </c>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3"/>
      <c r="AD154" s="22"/>
      <c r="AE154" s="22"/>
      <c r="AF154" s="23"/>
      <c r="AG154" s="24"/>
      <c r="AH154" s="24"/>
      <c r="AI154" s="25"/>
      <c r="AJ154" s="111"/>
      <c r="AK154" s="109"/>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104"/>
      <c r="DY154" s="29" t="s">
        <v>82</v>
      </c>
      <c r="DZ154" s="2"/>
    </row>
    <row r="155" spans="1:130" ht="30.6" x14ac:dyDescent="0.3">
      <c r="A155" s="106"/>
      <c r="B155" s="104"/>
      <c r="C155" s="22" t="s">
        <v>477</v>
      </c>
      <c r="D155" s="22" t="s">
        <v>478</v>
      </c>
      <c r="E155" s="22" t="s">
        <v>479</v>
      </c>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3"/>
      <c r="AD155" s="22"/>
      <c r="AE155" s="22"/>
      <c r="AF155" s="23"/>
      <c r="AG155" s="24"/>
      <c r="AH155" s="24"/>
      <c r="AI155" s="25"/>
      <c r="AJ155" s="111"/>
      <c r="AK155" s="109"/>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104"/>
      <c r="DY155" s="29" t="s">
        <v>110</v>
      </c>
      <c r="DZ155" s="2"/>
    </row>
    <row r="156" spans="1:130" ht="40.950000000000003" customHeight="1" x14ac:dyDescent="0.3">
      <c r="A156" s="105" t="s">
        <v>480</v>
      </c>
      <c r="B156" s="103" t="s">
        <v>481</v>
      </c>
      <c r="C156" s="22" t="s">
        <v>85</v>
      </c>
      <c r="D156" s="22" t="s">
        <v>482</v>
      </c>
      <c r="E156" s="22" t="s">
        <v>87</v>
      </c>
      <c r="F156" s="22"/>
      <c r="G156" s="22"/>
      <c r="H156" s="22"/>
      <c r="I156" s="22"/>
      <c r="J156" s="22"/>
      <c r="K156" s="22"/>
      <c r="L156" s="22"/>
      <c r="M156" s="22"/>
      <c r="N156" s="22"/>
      <c r="O156" s="22"/>
      <c r="P156" s="22"/>
      <c r="Q156" s="22"/>
      <c r="R156" s="22"/>
      <c r="S156" s="22"/>
      <c r="T156" s="22"/>
      <c r="U156" s="22"/>
      <c r="V156" s="22"/>
      <c r="W156" s="22"/>
      <c r="X156" s="22"/>
      <c r="Y156" s="22"/>
      <c r="Z156" s="22"/>
      <c r="AA156" s="22" t="s">
        <v>88</v>
      </c>
      <c r="AB156" s="22" t="s">
        <v>483</v>
      </c>
      <c r="AC156" s="23" t="s">
        <v>90</v>
      </c>
      <c r="AD156" s="22"/>
      <c r="AE156" s="22"/>
      <c r="AF156" s="23"/>
      <c r="AG156" s="24"/>
      <c r="AH156" s="24"/>
      <c r="AI156" s="25"/>
      <c r="AJ156" s="110" t="s">
        <v>91</v>
      </c>
      <c r="AK156" s="108" t="s">
        <v>92</v>
      </c>
      <c r="AL156" s="28">
        <v>84543.05</v>
      </c>
      <c r="AM156" s="28">
        <v>84543.05</v>
      </c>
      <c r="AN156" s="28">
        <v>0</v>
      </c>
      <c r="AO156" s="28">
        <v>0</v>
      </c>
      <c r="AP156" s="28">
        <v>0</v>
      </c>
      <c r="AQ156" s="28">
        <v>0</v>
      </c>
      <c r="AR156" s="28">
        <v>0</v>
      </c>
      <c r="AS156" s="28">
        <v>0</v>
      </c>
      <c r="AT156" s="28">
        <v>84543.05</v>
      </c>
      <c r="AU156" s="28">
        <v>84543.05</v>
      </c>
      <c r="AV156" s="28">
        <v>0</v>
      </c>
      <c r="AW156" s="28">
        <v>0</v>
      </c>
      <c r="AX156" s="28">
        <v>0</v>
      </c>
      <c r="AY156" s="28">
        <v>0</v>
      </c>
      <c r="AZ156" s="28">
        <v>0</v>
      </c>
      <c r="BA156" s="28">
        <v>400000</v>
      </c>
      <c r="BB156" s="28">
        <v>0</v>
      </c>
      <c r="BC156" s="28">
        <v>0</v>
      </c>
      <c r="BD156" s="28">
        <v>0</v>
      </c>
      <c r="BE156" s="28">
        <v>400000</v>
      </c>
      <c r="BF156" s="28">
        <v>400000</v>
      </c>
      <c r="BG156" s="28">
        <v>0</v>
      </c>
      <c r="BH156" s="28">
        <v>0</v>
      </c>
      <c r="BI156" s="28">
        <v>0</v>
      </c>
      <c r="BJ156" s="28">
        <v>400000</v>
      </c>
      <c r="BK156" s="28">
        <v>400000</v>
      </c>
      <c r="BL156" s="28">
        <v>0</v>
      </c>
      <c r="BM156" s="28">
        <v>0</v>
      </c>
      <c r="BN156" s="28">
        <v>0</v>
      </c>
      <c r="BO156" s="28">
        <v>400000</v>
      </c>
      <c r="BP156" s="28">
        <v>84543.05</v>
      </c>
      <c r="BQ156" s="28">
        <v>84543.05</v>
      </c>
      <c r="BR156" s="28">
        <v>0</v>
      </c>
      <c r="BS156" s="28">
        <v>0</v>
      </c>
      <c r="BT156" s="28">
        <v>0</v>
      </c>
      <c r="BU156" s="28">
        <v>0</v>
      </c>
      <c r="BV156" s="28">
        <v>0</v>
      </c>
      <c r="BW156" s="28">
        <v>0</v>
      </c>
      <c r="BX156" s="28">
        <v>84543.05</v>
      </c>
      <c r="BY156" s="28">
        <v>84543.05</v>
      </c>
      <c r="BZ156" s="28">
        <v>0</v>
      </c>
      <c r="CA156" s="28">
        <v>0</v>
      </c>
      <c r="CB156" s="28">
        <v>0</v>
      </c>
      <c r="CC156" s="28">
        <v>0</v>
      </c>
      <c r="CD156" s="28">
        <v>0</v>
      </c>
      <c r="CE156" s="28">
        <v>400000</v>
      </c>
      <c r="CF156" s="28">
        <v>0</v>
      </c>
      <c r="CG156" s="28">
        <v>0</v>
      </c>
      <c r="CH156" s="28">
        <v>0</v>
      </c>
      <c r="CI156" s="28">
        <v>400000</v>
      </c>
      <c r="CJ156" s="28">
        <v>400000</v>
      </c>
      <c r="CK156" s="28">
        <v>0</v>
      </c>
      <c r="CL156" s="28">
        <v>0</v>
      </c>
      <c r="CM156" s="28">
        <v>0</v>
      </c>
      <c r="CN156" s="28">
        <v>400000</v>
      </c>
      <c r="CO156" s="28">
        <v>400000</v>
      </c>
      <c r="CP156" s="28">
        <v>0</v>
      </c>
      <c r="CQ156" s="28">
        <v>0</v>
      </c>
      <c r="CR156" s="28">
        <v>0</v>
      </c>
      <c r="CS156" s="28">
        <v>400000</v>
      </c>
      <c r="CT156" s="28">
        <v>84543.05</v>
      </c>
      <c r="CU156" s="28">
        <v>0</v>
      </c>
      <c r="CV156" s="28">
        <v>0</v>
      </c>
      <c r="CW156" s="28">
        <v>0</v>
      </c>
      <c r="CX156" s="28">
        <v>84543.05</v>
      </c>
      <c r="CY156" s="28">
        <v>0</v>
      </c>
      <c r="CZ156" s="28">
        <v>0</v>
      </c>
      <c r="DA156" s="28">
        <v>0</v>
      </c>
      <c r="DB156" s="28">
        <v>0</v>
      </c>
      <c r="DC156" s="28">
        <v>0</v>
      </c>
      <c r="DD156" s="28">
        <v>400000</v>
      </c>
      <c r="DE156" s="28">
        <v>0</v>
      </c>
      <c r="DF156" s="28">
        <v>0</v>
      </c>
      <c r="DG156" s="28">
        <v>0</v>
      </c>
      <c r="DH156" s="28">
        <v>400000</v>
      </c>
      <c r="DI156" s="28">
        <v>84543.05</v>
      </c>
      <c r="DJ156" s="28">
        <v>0</v>
      </c>
      <c r="DK156" s="28">
        <v>0</v>
      </c>
      <c r="DL156" s="28">
        <v>0</v>
      </c>
      <c r="DM156" s="28">
        <v>84543.05</v>
      </c>
      <c r="DN156" s="28">
        <v>0</v>
      </c>
      <c r="DO156" s="28">
        <v>0</v>
      </c>
      <c r="DP156" s="28">
        <v>0</v>
      </c>
      <c r="DQ156" s="28">
        <v>0</v>
      </c>
      <c r="DR156" s="28">
        <v>0</v>
      </c>
      <c r="DS156" s="28">
        <v>400000</v>
      </c>
      <c r="DT156" s="28">
        <v>0</v>
      </c>
      <c r="DU156" s="28">
        <v>0</v>
      </c>
      <c r="DV156" s="28">
        <v>0</v>
      </c>
      <c r="DW156" s="28">
        <v>400000</v>
      </c>
      <c r="DX156" s="103" t="s">
        <v>71</v>
      </c>
      <c r="DY156" s="29" t="s">
        <v>69</v>
      </c>
      <c r="DZ156" s="2"/>
    </row>
    <row r="157" spans="1:130" ht="30.6" x14ac:dyDescent="0.3">
      <c r="A157" s="106"/>
      <c r="B157" s="104"/>
      <c r="C157" s="22" t="s">
        <v>63</v>
      </c>
      <c r="D157" s="22" t="s">
        <v>484</v>
      </c>
      <c r="E157" s="22" t="s">
        <v>65</v>
      </c>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3"/>
      <c r="AD157" s="22"/>
      <c r="AE157" s="22"/>
      <c r="AF157" s="23"/>
      <c r="AG157" s="24"/>
      <c r="AH157" s="24"/>
      <c r="AI157" s="25"/>
      <c r="AJ157" s="111"/>
      <c r="AK157" s="109"/>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104"/>
      <c r="DY157" s="29" t="s">
        <v>82</v>
      </c>
      <c r="DZ157" s="2"/>
    </row>
    <row r="158" spans="1:130" ht="71.55" customHeight="1" x14ac:dyDescent="0.3">
      <c r="A158" s="105" t="s">
        <v>485</v>
      </c>
      <c r="B158" s="103" t="s">
        <v>486</v>
      </c>
      <c r="C158" s="22" t="s">
        <v>96</v>
      </c>
      <c r="D158" s="22" t="s">
        <v>487</v>
      </c>
      <c r="E158" s="22" t="s">
        <v>98</v>
      </c>
      <c r="F158" s="22"/>
      <c r="G158" s="22"/>
      <c r="H158" s="22"/>
      <c r="I158" s="22"/>
      <c r="J158" s="22"/>
      <c r="K158" s="22"/>
      <c r="L158" s="22"/>
      <c r="M158" s="22"/>
      <c r="N158" s="22"/>
      <c r="O158" s="22"/>
      <c r="P158" s="22"/>
      <c r="Q158" s="22"/>
      <c r="R158" s="22"/>
      <c r="S158" s="22"/>
      <c r="T158" s="22"/>
      <c r="U158" s="22"/>
      <c r="V158" s="22"/>
      <c r="W158" s="22"/>
      <c r="X158" s="22"/>
      <c r="Y158" s="22"/>
      <c r="Z158" s="22"/>
      <c r="AA158" s="22" t="s">
        <v>102</v>
      </c>
      <c r="AB158" s="22" t="s">
        <v>103</v>
      </c>
      <c r="AC158" s="23" t="s">
        <v>104</v>
      </c>
      <c r="AD158" s="22" t="s">
        <v>488</v>
      </c>
      <c r="AE158" s="22" t="s">
        <v>67</v>
      </c>
      <c r="AF158" s="23" t="s">
        <v>121</v>
      </c>
      <c r="AG158" s="24"/>
      <c r="AH158" s="24"/>
      <c r="AI158" s="25"/>
      <c r="AJ158" s="110" t="s">
        <v>105</v>
      </c>
      <c r="AK158" s="108" t="s">
        <v>489</v>
      </c>
      <c r="AL158" s="28">
        <v>3650</v>
      </c>
      <c r="AM158" s="28">
        <v>3650</v>
      </c>
      <c r="AN158" s="28">
        <v>0</v>
      </c>
      <c r="AO158" s="28">
        <v>0</v>
      </c>
      <c r="AP158" s="28">
        <v>0</v>
      </c>
      <c r="AQ158" s="28">
        <v>0</v>
      </c>
      <c r="AR158" s="28">
        <v>0</v>
      </c>
      <c r="AS158" s="28">
        <v>0</v>
      </c>
      <c r="AT158" s="28">
        <v>3650</v>
      </c>
      <c r="AU158" s="28">
        <v>3650</v>
      </c>
      <c r="AV158" s="28">
        <v>75400</v>
      </c>
      <c r="AW158" s="28">
        <v>0</v>
      </c>
      <c r="AX158" s="28">
        <v>0</v>
      </c>
      <c r="AY158" s="28">
        <v>0</v>
      </c>
      <c r="AZ158" s="28">
        <v>75400</v>
      </c>
      <c r="BA158" s="28">
        <v>77900</v>
      </c>
      <c r="BB158" s="28">
        <v>0</v>
      </c>
      <c r="BC158" s="28">
        <v>0</v>
      </c>
      <c r="BD158" s="28">
        <v>0</v>
      </c>
      <c r="BE158" s="28">
        <v>77900</v>
      </c>
      <c r="BF158" s="28">
        <v>80900</v>
      </c>
      <c r="BG158" s="28">
        <v>0</v>
      </c>
      <c r="BH158" s="28">
        <v>0</v>
      </c>
      <c r="BI158" s="28">
        <v>0</v>
      </c>
      <c r="BJ158" s="28">
        <v>80900</v>
      </c>
      <c r="BK158" s="28">
        <v>80900</v>
      </c>
      <c r="BL158" s="28">
        <v>0</v>
      </c>
      <c r="BM158" s="28">
        <v>0</v>
      </c>
      <c r="BN158" s="28">
        <v>0</v>
      </c>
      <c r="BO158" s="28">
        <v>80900</v>
      </c>
      <c r="BP158" s="28">
        <v>3650</v>
      </c>
      <c r="BQ158" s="28">
        <v>3650</v>
      </c>
      <c r="BR158" s="28">
        <v>0</v>
      </c>
      <c r="BS158" s="28">
        <v>0</v>
      </c>
      <c r="BT158" s="28">
        <v>0</v>
      </c>
      <c r="BU158" s="28">
        <v>0</v>
      </c>
      <c r="BV158" s="28">
        <v>0</v>
      </c>
      <c r="BW158" s="28">
        <v>0</v>
      </c>
      <c r="BX158" s="28">
        <v>3650</v>
      </c>
      <c r="BY158" s="28">
        <v>3650</v>
      </c>
      <c r="BZ158" s="28">
        <v>75400</v>
      </c>
      <c r="CA158" s="28">
        <v>0</v>
      </c>
      <c r="CB158" s="28">
        <v>0</v>
      </c>
      <c r="CC158" s="28">
        <v>0</v>
      </c>
      <c r="CD158" s="28">
        <v>75400</v>
      </c>
      <c r="CE158" s="28">
        <v>77900</v>
      </c>
      <c r="CF158" s="28">
        <v>0</v>
      </c>
      <c r="CG158" s="28">
        <v>0</v>
      </c>
      <c r="CH158" s="28">
        <v>0</v>
      </c>
      <c r="CI158" s="28">
        <v>77900</v>
      </c>
      <c r="CJ158" s="28">
        <v>80900</v>
      </c>
      <c r="CK158" s="28">
        <v>0</v>
      </c>
      <c r="CL158" s="28">
        <v>0</v>
      </c>
      <c r="CM158" s="28">
        <v>0</v>
      </c>
      <c r="CN158" s="28">
        <v>80900</v>
      </c>
      <c r="CO158" s="28">
        <v>80900</v>
      </c>
      <c r="CP158" s="28">
        <v>0</v>
      </c>
      <c r="CQ158" s="28">
        <v>0</v>
      </c>
      <c r="CR158" s="28">
        <v>0</v>
      </c>
      <c r="CS158" s="28">
        <v>80900</v>
      </c>
      <c r="CT158" s="28">
        <v>3650</v>
      </c>
      <c r="CU158" s="28">
        <v>0</v>
      </c>
      <c r="CV158" s="28">
        <v>0</v>
      </c>
      <c r="CW158" s="28">
        <v>0</v>
      </c>
      <c r="CX158" s="28">
        <v>3650</v>
      </c>
      <c r="CY158" s="28">
        <v>75400</v>
      </c>
      <c r="CZ158" s="28">
        <v>0</v>
      </c>
      <c r="DA158" s="28">
        <v>0</v>
      </c>
      <c r="DB158" s="28">
        <v>0</v>
      </c>
      <c r="DC158" s="28">
        <v>75400</v>
      </c>
      <c r="DD158" s="28">
        <v>77900</v>
      </c>
      <c r="DE158" s="28">
        <v>0</v>
      </c>
      <c r="DF158" s="28">
        <v>0</v>
      </c>
      <c r="DG158" s="28">
        <v>0</v>
      </c>
      <c r="DH158" s="28">
        <v>77900</v>
      </c>
      <c r="DI158" s="28">
        <v>3650</v>
      </c>
      <c r="DJ158" s="28">
        <v>0</v>
      </c>
      <c r="DK158" s="28">
        <v>0</v>
      </c>
      <c r="DL158" s="28">
        <v>0</v>
      </c>
      <c r="DM158" s="28">
        <v>3650</v>
      </c>
      <c r="DN158" s="28">
        <v>75400</v>
      </c>
      <c r="DO158" s="28">
        <v>0</v>
      </c>
      <c r="DP158" s="28">
        <v>0</v>
      </c>
      <c r="DQ158" s="28">
        <v>0</v>
      </c>
      <c r="DR158" s="28">
        <v>75400</v>
      </c>
      <c r="DS158" s="28">
        <v>77900</v>
      </c>
      <c r="DT158" s="28">
        <v>0</v>
      </c>
      <c r="DU158" s="28">
        <v>0</v>
      </c>
      <c r="DV158" s="28">
        <v>0</v>
      </c>
      <c r="DW158" s="28">
        <v>77900</v>
      </c>
      <c r="DX158" s="103" t="s">
        <v>71</v>
      </c>
      <c r="DY158" s="29" t="s">
        <v>69</v>
      </c>
      <c r="DZ158" s="2"/>
    </row>
    <row r="159" spans="1:130" ht="30.6" x14ac:dyDescent="0.3">
      <c r="A159" s="107"/>
      <c r="B159" s="104"/>
      <c r="C159" s="22" t="s">
        <v>107</v>
      </c>
      <c r="D159" s="22" t="s">
        <v>490</v>
      </c>
      <c r="E159" s="22" t="s">
        <v>98</v>
      </c>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3"/>
      <c r="AD159" s="22"/>
      <c r="AE159" s="22"/>
      <c r="AF159" s="23"/>
      <c r="AG159" s="24"/>
      <c r="AH159" s="24"/>
      <c r="AI159" s="25"/>
      <c r="AJ159" s="111"/>
      <c r="AK159" s="109"/>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104"/>
      <c r="DY159" s="29" t="s">
        <v>82</v>
      </c>
      <c r="DZ159" s="2"/>
    </row>
    <row r="160" spans="1:130" ht="30.6" x14ac:dyDescent="0.3">
      <c r="A160" s="106"/>
      <c r="B160" s="104"/>
      <c r="C160" s="22" t="s">
        <v>63</v>
      </c>
      <c r="D160" s="22" t="s">
        <v>491</v>
      </c>
      <c r="E160" s="22" t="s">
        <v>65</v>
      </c>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3"/>
      <c r="AD160" s="22"/>
      <c r="AE160" s="22"/>
      <c r="AF160" s="23"/>
      <c r="AG160" s="24"/>
      <c r="AH160" s="24"/>
      <c r="AI160" s="25"/>
      <c r="AJ160" s="111"/>
      <c r="AK160" s="109"/>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104"/>
      <c r="DY160" s="29" t="s">
        <v>110</v>
      </c>
      <c r="DZ160" s="2"/>
    </row>
    <row r="161" spans="1:130" ht="71.400000000000006" x14ac:dyDescent="0.3">
      <c r="A161" s="20" t="s">
        <v>492</v>
      </c>
      <c r="B161" s="21" t="s">
        <v>493</v>
      </c>
      <c r="C161" s="22" t="s">
        <v>63</v>
      </c>
      <c r="D161" s="22" t="s">
        <v>494</v>
      </c>
      <c r="E161" s="22" t="s">
        <v>65</v>
      </c>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3"/>
      <c r="AD161" s="22" t="s">
        <v>488</v>
      </c>
      <c r="AE161" s="22" t="s">
        <v>67</v>
      </c>
      <c r="AF161" s="23" t="s">
        <v>121</v>
      </c>
      <c r="AG161" s="24"/>
      <c r="AH161" s="24"/>
      <c r="AI161" s="25"/>
      <c r="AJ161" s="26" t="s">
        <v>105</v>
      </c>
      <c r="AK161" s="27" t="s">
        <v>180</v>
      </c>
      <c r="AL161" s="28">
        <v>19454.48</v>
      </c>
      <c r="AM161" s="28">
        <v>19454.48</v>
      </c>
      <c r="AN161" s="28">
        <v>0</v>
      </c>
      <c r="AO161" s="28">
        <v>0</v>
      </c>
      <c r="AP161" s="28">
        <v>0</v>
      </c>
      <c r="AQ161" s="28">
        <v>0</v>
      </c>
      <c r="AR161" s="28">
        <v>0</v>
      </c>
      <c r="AS161" s="28">
        <v>0</v>
      </c>
      <c r="AT161" s="28">
        <v>19454.48</v>
      </c>
      <c r="AU161" s="28">
        <v>19454.48</v>
      </c>
      <c r="AV161" s="28">
        <v>105800</v>
      </c>
      <c r="AW161" s="28">
        <v>0</v>
      </c>
      <c r="AX161" s="28">
        <v>0</v>
      </c>
      <c r="AY161" s="28">
        <v>0</v>
      </c>
      <c r="AZ161" s="28">
        <v>105800</v>
      </c>
      <c r="BA161" s="28">
        <v>112000</v>
      </c>
      <c r="BB161" s="28">
        <v>0</v>
      </c>
      <c r="BC161" s="28">
        <v>0</v>
      </c>
      <c r="BD161" s="28">
        <v>0</v>
      </c>
      <c r="BE161" s="28">
        <v>112000</v>
      </c>
      <c r="BF161" s="28">
        <v>120000</v>
      </c>
      <c r="BG161" s="28">
        <v>0</v>
      </c>
      <c r="BH161" s="28">
        <v>0</v>
      </c>
      <c r="BI161" s="28">
        <v>0</v>
      </c>
      <c r="BJ161" s="28">
        <v>120000</v>
      </c>
      <c r="BK161" s="28">
        <v>120000</v>
      </c>
      <c r="BL161" s="28">
        <v>0</v>
      </c>
      <c r="BM161" s="28">
        <v>0</v>
      </c>
      <c r="BN161" s="28">
        <v>0</v>
      </c>
      <c r="BO161" s="28">
        <v>120000</v>
      </c>
      <c r="BP161" s="28">
        <v>19454.48</v>
      </c>
      <c r="BQ161" s="28">
        <v>19454.48</v>
      </c>
      <c r="BR161" s="28">
        <v>0</v>
      </c>
      <c r="BS161" s="28">
        <v>0</v>
      </c>
      <c r="BT161" s="28">
        <v>0</v>
      </c>
      <c r="BU161" s="28">
        <v>0</v>
      </c>
      <c r="BV161" s="28">
        <v>0</v>
      </c>
      <c r="BW161" s="28">
        <v>0</v>
      </c>
      <c r="BX161" s="28">
        <v>19454.48</v>
      </c>
      <c r="BY161" s="28">
        <v>19454.48</v>
      </c>
      <c r="BZ161" s="28">
        <v>60800</v>
      </c>
      <c r="CA161" s="28">
        <v>0</v>
      </c>
      <c r="CB161" s="28">
        <v>0</v>
      </c>
      <c r="CC161" s="28">
        <v>0</v>
      </c>
      <c r="CD161" s="28">
        <v>60800</v>
      </c>
      <c r="CE161" s="28">
        <v>67000</v>
      </c>
      <c r="CF161" s="28">
        <v>0</v>
      </c>
      <c r="CG161" s="28">
        <v>0</v>
      </c>
      <c r="CH161" s="28">
        <v>0</v>
      </c>
      <c r="CI161" s="28">
        <v>67000</v>
      </c>
      <c r="CJ161" s="28">
        <v>75000</v>
      </c>
      <c r="CK161" s="28">
        <v>0</v>
      </c>
      <c r="CL161" s="28">
        <v>0</v>
      </c>
      <c r="CM161" s="28">
        <v>0</v>
      </c>
      <c r="CN161" s="28">
        <v>75000</v>
      </c>
      <c r="CO161" s="28">
        <v>75000</v>
      </c>
      <c r="CP161" s="28">
        <v>0</v>
      </c>
      <c r="CQ161" s="28">
        <v>0</v>
      </c>
      <c r="CR161" s="28">
        <v>0</v>
      </c>
      <c r="CS161" s="28">
        <v>75000</v>
      </c>
      <c r="CT161" s="28">
        <v>19454.48</v>
      </c>
      <c r="CU161" s="28">
        <v>0</v>
      </c>
      <c r="CV161" s="28">
        <v>0</v>
      </c>
      <c r="CW161" s="28">
        <v>0</v>
      </c>
      <c r="CX161" s="28">
        <v>19454.48</v>
      </c>
      <c r="CY161" s="28">
        <v>105800</v>
      </c>
      <c r="CZ161" s="28">
        <v>0</v>
      </c>
      <c r="DA161" s="28">
        <v>0</v>
      </c>
      <c r="DB161" s="28">
        <v>0</v>
      </c>
      <c r="DC161" s="28">
        <v>105800</v>
      </c>
      <c r="DD161" s="28">
        <v>112000</v>
      </c>
      <c r="DE161" s="28">
        <v>0</v>
      </c>
      <c r="DF161" s="28">
        <v>0</v>
      </c>
      <c r="DG161" s="28">
        <v>0</v>
      </c>
      <c r="DH161" s="28">
        <v>112000</v>
      </c>
      <c r="DI161" s="28">
        <v>19454.48</v>
      </c>
      <c r="DJ161" s="28">
        <v>0</v>
      </c>
      <c r="DK161" s="28">
        <v>0</v>
      </c>
      <c r="DL161" s="28">
        <v>0</v>
      </c>
      <c r="DM161" s="28">
        <v>19454.48</v>
      </c>
      <c r="DN161" s="28">
        <v>60800</v>
      </c>
      <c r="DO161" s="28">
        <v>0</v>
      </c>
      <c r="DP161" s="28">
        <v>0</v>
      </c>
      <c r="DQ161" s="28">
        <v>0</v>
      </c>
      <c r="DR161" s="28">
        <v>60800</v>
      </c>
      <c r="DS161" s="28">
        <v>67000</v>
      </c>
      <c r="DT161" s="28">
        <v>0</v>
      </c>
      <c r="DU161" s="28">
        <v>0</v>
      </c>
      <c r="DV161" s="28">
        <v>0</v>
      </c>
      <c r="DW161" s="28">
        <v>67000</v>
      </c>
      <c r="DX161" s="21" t="s">
        <v>71</v>
      </c>
      <c r="DY161" s="29" t="s">
        <v>69</v>
      </c>
      <c r="DZ161" s="2"/>
    </row>
    <row r="162" spans="1:130" ht="40.950000000000003" customHeight="1" x14ac:dyDescent="0.3">
      <c r="A162" s="105" t="s">
        <v>495</v>
      </c>
      <c r="B162" s="103" t="s">
        <v>496</v>
      </c>
      <c r="C162" s="22" t="s">
        <v>157</v>
      </c>
      <c r="D162" s="22" t="s">
        <v>175</v>
      </c>
      <c r="E162" s="22" t="s">
        <v>98</v>
      </c>
      <c r="F162" s="22"/>
      <c r="G162" s="22" t="s">
        <v>114</v>
      </c>
      <c r="H162" s="22" t="s">
        <v>67</v>
      </c>
      <c r="I162" s="22" t="s">
        <v>115</v>
      </c>
      <c r="J162" s="22" t="s">
        <v>116</v>
      </c>
      <c r="K162" s="22"/>
      <c r="L162" s="22"/>
      <c r="M162" s="22"/>
      <c r="N162" s="22"/>
      <c r="O162" s="22"/>
      <c r="P162" s="22"/>
      <c r="Q162" s="22"/>
      <c r="R162" s="22"/>
      <c r="S162" s="22"/>
      <c r="T162" s="22"/>
      <c r="U162" s="22"/>
      <c r="V162" s="22"/>
      <c r="W162" s="22"/>
      <c r="X162" s="22"/>
      <c r="Y162" s="22"/>
      <c r="Z162" s="22"/>
      <c r="AA162" s="22" t="s">
        <v>186</v>
      </c>
      <c r="AB162" s="22" t="s">
        <v>67</v>
      </c>
      <c r="AC162" s="23" t="s">
        <v>187</v>
      </c>
      <c r="AD162" s="22"/>
      <c r="AE162" s="22"/>
      <c r="AF162" s="23"/>
      <c r="AG162" s="24"/>
      <c r="AH162" s="24"/>
      <c r="AI162" s="25"/>
      <c r="AJ162" s="110" t="s">
        <v>167</v>
      </c>
      <c r="AK162" s="108" t="s">
        <v>168</v>
      </c>
      <c r="AL162" s="28">
        <v>604570.92000000004</v>
      </c>
      <c r="AM162" s="28">
        <v>604570.92000000004</v>
      </c>
      <c r="AN162" s="28">
        <v>0</v>
      </c>
      <c r="AO162" s="28">
        <v>0</v>
      </c>
      <c r="AP162" s="28">
        <v>0</v>
      </c>
      <c r="AQ162" s="28">
        <v>0</v>
      </c>
      <c r="AR162" s="28">
        <v>0</v>
      </c>
      <c r="AS162" s="28">
        <v>0</v>
      </c>
      <c r="AT162" s="28">
        <v>604570.92000000004</v>
      </c>
      <c r="AU162" s="28">
        <v>604570.92000000004</v>
      </c>
      <c r="AV162" s="28">
        <v>970000</v>
      </c>
      <c r="AW162" s="28">
        <v>0</v>
      </c>
      <c r="AX162" s="28">
        <v>0</v>
      </c>
      <c r="AY162" s="28">
        <v>0</v>
      </c>
      <c r="AZ162" s="28">
        <v>970000</v>
      </c>
      <c r="BA162" s="28">
        <v>1005000</v>
      </c>
      <c r="BB162" s="28">
        <v>0</v>
      </c>
      <c r="BC162" s="28">
        <v>0</v>
      </c>
      <c r="BD162" s="28">
        <v>0</v>
      </c>
      <c r="BE162" s="28">
        <v>1005000</v>
      </c>
      <c r="BF162" s="28">
        <v>1075000</v>
      </c>
      <c r="BG162" s="28">
        <v>0</v>
      </c>
      <c r="BH162" s="28">
        <v>0</v>
      </c>
      <c r="BI162" s="28">
        <v>0</v>
      </c>
      <c r="BJ162" s="28">
        <v>1075000</v>
      </c>
      <c r="BK162" s="28">
        <v>1075000</v>
      </c>
      <c r="BL162" s="28">
        <v>0</v>
      </c>
      <c r="BM162" s="28">
        <v>0</v>
      </c>
      <c r="BN162" s="28">
        <v>0</v>
      </c>
      <c r="BO162" s="28">
        <v>1075000</v>
      </c>
      <c r="BP162" s="28">
        <v>604570.92000000004</v>
      </c>
      <c r="BQ162" s="28">
        <v>604570.92000000004</v>
      </c>
      <c r="BR162" s="28">
        <v>0</v>
      </c>
      <c r="BS162" s="28">
        <v>0</v>
      </c>
      <c r="BT162" s="28">
        <v>0</v>
      </c>
      <c r="BU162" s="28">
        <v>0</v>
      </c>
      <c r="BV162" s="28">
        <v>0</v>
      </c>
      <c r="BW162" s="28">
        <v>0</v>
      </c>
      <c r="BX162" s="28">
        <v>604570.92000000004</v>
      </c>
      <c r="BY162" s="28">
        <v>604570.92000000004</v>
      </c>
      <c r="BZ162" s="28">
        <v>970000</v>
      </c>
      <c r="CA162" s="28">
        <v>0</v>
      </c>
      <c r="CB162" s="28">
        <v>0</v>
      </c>
      <c r="CC162" s="28">
        <v>0</v>
      </c>
      <c r="CD162" s="28">
        <v>970000</v>
      </c>
      <c r="CE162" s="28">
        <v>1005000</v>
      </c>
      <c r="CF162" s="28">
        <v>0</v>
      </c>
      <c r="CG162" s="28">
        <v>0</v>
      </c>
      <c r="CH162" s="28">
        <v>0</v>
      </c>
      <c r="CI162" s="28">
        <v>1005000</v>
      </c>
      <c r="CJ162" s="28">
        <v>1075000</v>
      </c>
      <c r="CK162" s="28">
        <v>0</v>
      </c>
      <c r="CL162" s="28">
        <v>0</v>
      </c>
      <c r="CM162" s="28">
        <v>0</v>
      </c>
      <c r="CN162" s="28">
        <v>1075000</v>
      </c>
      <c r="CO162" s="28">
        <v>1075000</v>
      </c>
      <c r="CP162" s="28">
        <v>0</v>
      </c>
      <c r="CQ162" s="28">
        <v>0</v>
      </c>
      <c r="CR162" s="28">
        <v>0</v>
      </c>
      <c r="CS162" s="28">
        <v>1075000</v>
      </c>
      <c r="CT162" s="28">
        <v>604570.92000000004</v>
      </c>
      <c r="CU162" s="28">
        <v>0</v>
      </c>
      <c r="CV162" s="28">
        <v>0</v>
      </c>
      <c r="CW162" s="28">
        <v>0</v>
      </c>
      <c r="CX162" s="28">
        <v>604570.92000000004</v>
      </c>
      <c r="CY162" s="28">
        <v>970000</v>
      </c>
      <c r="CZ162" s="28">
        <v>0</v>
      </c>
      <c r="DA162" s="28">
        <v>0</v>
      </c>
      <c r="DB162" s="28">
        <v>0</v>
      </c>
      <c r="DC162" s="28">
        <v>970000</v>
      </c>
      <c r="DD162" s="28">
        <v>1005000</v>
      </c>
      <c r="DE162" s="28">
        <v>0</v>
      </c>
      <c r="DF162" s="28">
        <v>0</v>
      </c>
      <c r="DG162" s="28">
        <v>0</v>
      </c>
      <c r="DH162" s="28">
        <v>1005000</v>
      </c>
      <c r="DI162" s="28">
        <v>604570.92000000004</v>
      </c>
      <c r="DJ162" s="28">
        <v>0</v>
      </c>
      <c r="DK162" s="28">
        <v>0</v>
      </c>
      <c r="DL162" s="28">
        <v>0</v>
      </c>
      <c r="DM162" s="28">
        <v>604570.92000000004</v>
      </c>
      <c r="DN162" s="28">
        <v>970000</v>
      </c>
      <c r="DO162" s="28">
        <v>0</v>
      </c>
      <c r="DP162" s="28">
        <v>0</v>
      </c>
      <c r="DQ162" s="28">
        <v>0</v>
      </c>
      <c r="DR162" s="28">
        <v>970000</v>
      </c>
      <c r="DS162" s="28">
        <v>1005000</v>
      </c>
      <c r="DT162" s="28">
        <v>0</v>
      </c>
      <c r="DU162" s="28">
        <v>0</v>
      </c>
      <c r="DV162" s="28">
        <v>0</v>
      </c>
      <c r="DW162" s="28">
        <v>1005000</v>
      </c>
      <c r="DX162" s="103" t="s">
        <v>71</v>
      </c>
      <c r="DY162" s="29" t="s">
        <v>69</v>
      </c>
      <c r="DZ162" s="2"/>
    </row>
    <row r="163" spans="1:130" ht="30.6" x14ac:dyDescent="0.3">
      <c r="A163" s="107"/>
      <c r="B163" s="104"/>
      <c r="C163" s="22" t="s">
        <v>497</v>
      </c>
      <c r="D163" s="22" t="s">
        <v>498</v>
      </c>
      <c r="E163" s="22" t="s">
        <v>499</v>
      </c>
      <c r="F163" s="22"/>
      <c r="G163" s="22"/>
      <c r="H163" s="22"/>
      <c r="I163" s="22"/>
      <c r="J163" s="22"/>
      <c r="K163" s="22"/>
      <c r="L163" s="22"/>
      <c r="M163" s="22"/>
      <c r="N163" s="22"/>
      <c r="O163" s="22"/>
      <c r="P163" s="22"/>
      <c r="Q163" s="22"/>
      <c r="R163" s="22"/>
      <c r="S163" s="22"/>
      <c r="T163" s="22"/>
      <c r="U163" s="22"/>
      <c r="V163" s="22"/>
      <c r="W163" s="22"/>
      <c r="X163" s="22"/>
      <c r="Y163" s="22"/>
      <c r="Z163" s="22"/>
      <c r="AA163" s="22" t="s">
        <v>162</v>
      </c>
      <c r="AB163" s="22" t="s">
        <v>125</v>
      </c>
      <c r="AC163" s="23" t="s">
        <v>164</v>
      </c>
      <c r="AD163" s="22"/>
      <c r="AE163" s="22"/>
      <c r="AF163" s="23"/>
      <c r="AG163" s="24"/>
      <c r="AH163" s="24"/>
      <c r="AI163" s="25"/>
      <c r="AJ163" s="111"/>
      <c r="AK163" s="109"/>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104"/>
      <c r="DY163" s="29" t="s">
        <v>82</v>
      </c>
      <c r="DZ163" s="2"/>
    </row>
    <row r="164" spans="1:130" ht="30.6" x14ac:dyDescent="0.3">
      <c r="A164" s="106"/>
      <c r="B164" s="104"/>
      <c r="C164" s="22" t="s">
        <v>63</v>
      </c>
      <c r="D164" s="22" t="s">
        <v>500</v>
      </c>
      <c r="E164" s="22" t="s">
        <v>65</v>
      </c>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3"/>
      <c r="AD164" s="22"/>
      <c r="AE164" s="22"/>
      <c r="AF164" s="23"/>
      <c r="AG164" s="24"/>
      <c r="AH164" s="24"/>
      <c r="AI164" s="25"/>
      <c r="AJ164" s="111"/>
      <c r="AK164" s="109"/>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104"/>
      <c r="DY164" s="29" t="s">
        <v>110</v>
      </c>
      <c r="DZ164" s="2"/>
    </row>
    <row r="165" spans="1:130" ht="30.75" customHeight="1" x14ac:dyDescent="0.3">
      <c r="A165" s="105" t="s">
        <v>501</v>
      </c>
      <c r="B165" s="103" t="s">
        <v>502</v>
      </c>
      <c r="C165" s="22" t="s">
        <v>63</v>
      </c>
      <c r="D165" s="22" t="s">
        <v>503</v>
      </c>
      <c r="E165" s="22" t="s">
        <v>65</v>
      </c>
      <c r="F165" s="22"/>
      <c r="G165" s="22"/>
      <c r="H165" s="22"/>
      <c r="I165" s="22"/>
      <c r="J165" s="22"/>
      <c r="K165" s="22"/>
      <c r="L165" s="22"/>
      <c r="M165" s="22"/>
      <c r="N165" s="22"/>
      <c r="O165" s="22"/>
      <c r="P165" s="22"/>
      <c r="Q165" s="22"/>
      <c r="R165" s="22"/>
      <c r="S165" s="22"/>
      <c r="T165" s="22"/>
      <c r="U165" s="22"/>
      <c r="V165" s="22"/>
      <c r="W165" s="22"/>
      <c r="X165" s="22"/>
      <c r="Y165" s="22"/>
      <c r="Z165" s="22"/>
      <c r="AA165" s="22" t="s">
        <v>209</v>
      </c>
      <c r="AB165" s="22" t="s">
        <v>210</v>
      </c>
      <c r="AC165" s="23" t="s">
        <v>211</v>
      </c>
      <c r="AD165" s="22"/>
      <c r="AE165" s="22"/>
      <c r="AF165" s="23"/>
      <c r="AG165" s="24"/>
      <c r="AH165" s="24"/>
      <c r="AI165" s="25"/>
      <c r="AJ165" s="110" t="s">
        <v>212</v>
      </c>
      <c r="AK165" s="108" t="s">
        <v>504</v>
      </c>
      <c r="AL165" s="28">
        <v>1131161</v>
      </c>
      <c r="AM165" s="28">
        <v>1131161</v>
      </c>
      <c r="AN165" s="28">
        <v>0</v>
      </c>
      <c r="AO165" s="28">
        <v>0</v>
      </c>
      <c r="AP165" s="28">
        <v>0</v>
      </c>
      <c r="AQ165" s="28">
        <v>0</v>
      </c>
      <c r="AR165" s="28">
        <v>1120000</v>
      </c>
      <c r="AS165" s="28">
        <v>1120000</v>
      </c>
      <c r="AT165" s="28">
        <v>11161</v>
      </c>
      <c r="AU165" s="28">
        <v>11161</v>
      </c>
      <c r="AV165" s="28">
        <v>211700</v>
      </c>
      <c r="AW165" s="28">
        <v>0</v>
      </c>
      <c r="AX165" s="28">
        <v>0</v>
      </c>
      <c r="AY165" s="28">
        <v>0</v>
      </c>
      <c r="AZ165" s="28">
        <v>211700</v>
      </c>
      <c r="BA165" s="28">
        <v>295000</v>
      </c>
      <c r="BB165" s="28">
        <v>0</v>
      </c>
      <c r="BC165" s="28">
        <v>0</v>
      </c>
      <c r="BD165" s="28">
        <v>0</v>
      </c>
      <c r="BE165" s="28">
        <v>295000</v>
      </c>
      <c r="BF165" s="28">
        <v>300000</v>
      </c>
      <c r="BG165" s="28">
        <v>0</v>
      </c>
      <c r="BH165" s="28">
        <v>0</v>
      </c>
      <c r="BI165" s="28">
        <v>0</v>
      </c>
      <c r="BJ165" s="28">
        <v>300000</v>
      </c>
      <c r="BK165" s="28">
        <v>300000</v>
      </c>
      <c r="BL165" s="28">
        <v>0</v>
      </c>
      <c r="BM165" s="28">
        <v>0</v>
      </c>
      <c r="BN165" s="28">
        <v>0</v>
      </c>
      <c r="BO165" s="28">
        <v>300000</v>
      </c>
      <c r="BP165" s="28">
        <v>1131161</v>
      </c>
      <c r="BQ165" s="28">
        <v>1131161</v>
      </c>
      <c r="BR165" s="28">
        <v>0</v>
      </c>
      <c r="BS165" s="28">
        <v>0</v>
      </c>
      <c r="BT165" s="28">
        <v>0</v>
      </c>
      <c r="BU165" s="28">
        <v>0</v>
      </c>
      <c r="BV165" s="28">
        <v>1120000</v>
      </c>
      <c r="BW165" s="28">
        <v>1120000</v>
      </c>
      <c r="BX165" s="28">
        <v>11161</v>
      </c>
      <c r="BY165" s="28">
        <v>11161</v>
      </c>
      <c r="BZ165" s="28">
        <v>211700</v>
      </c>
      <c r="CA165" s="28">
        <v>0</v>
      </c>
      <c r="CB165" s="28">
        <v>0</v>
      </c>
      <c r="CC165" s="28">
        <v>0</v>
      </c>
      <c r="CD165" s="28">
        <v>211700</v>
      </c>
      <c r="CE165" s="28">
        <v>295000</v>
      </c>
      <c r="CF165" s="28">
        <v>0</v>
      </c>
      <c r="CG165" s="28">
        <v>0</v>
      </c>
      <c r="CH165" s="28">
        <v>0</v>
      </c>
      <c r="CI165" s="28">
        <v>295000</v>
      </c>
      <c r="CJ165" s="28">
        <v>300000</v>
      </c>
      <c r="CK165" s="28">
        <v>0</v>
      </c>
      <c r="CL165" s="28">
        <v>0</v>
      </c>
      <c r="CM165" s="28">
        <v>0</v>
      </c>
      <c r="CN165" s="28">
        <v>300000</v>
      </c>
      <c r="CO165" s="28">
        <v>300000</v>
      </c>
      <c r="CP165" s="28">
        <v>0</v>
      </c>
      <c r="CQ165" s="28">
        <v>0</v>
      </c>
      <c r="CR165" s="28">
        <v>0</v>
      </c>
      <c r="CS165" s="28">
        <v>300000</v>
      </c>
      <c r="CT165" s="28">
        <v>1131161</v>
      </c>
      <c r="CU165" s="28">
        <v>0</v>
      </c>
      <c r="CV165" s="28">
        <v>0</v>
      </c>
      <c r="CW165" s="28">
        <v>1120000</v>
      </c>
      <c r="CX165" s="28">
        <v>11161</v>
      </c>
      <c r="CY165" s="28">
        <v>211700</v>
      </c>
      <c r="CZ165" s="28">
        <v>0</v>
      </c>
      <c r="DA165" s="28">
        <v>0</v>
      </c>
      <c r="DB165" s="28">
        <v>0</v>
      </c>
      <c r="DC165" s="28">
        <v>211700</v>
      </c>
      <c r="DD165" s="28">
        <v>295000</v>
      </c>
      <c r="DE165" s="28">
        <v>0</v>
      </c>
      <c r="DF165" s="28">
        <v>0</v>
      </c>
      <c r="DG165" s="28">
        <v>0</v>
      </c>
      <c r="DH165" s="28">
        <v>295000</v>
      </c>
      <c r="DI165" s="28">
        <v>1131161</v>
      </c>
      <c r="DJ165" s="28">
        <v>0</v>
      </c>
      <c r="DK165" s="28">
        <v>0</v>
      </c>
      <c r="DL165" s="28">
        <v>1120000</v>
      </c>
      <c r="DM165" s="28">
        <v>11161</v>
      </c>
      <c r="DN165" s="28">
        <v>211700</v>
      </c>
      <c r="DO165" s="28">
        <v>0</v>
      </c>
      <c r="DP165" s="28">
        <v>0</v>
      </c>
      <c r="DQ165" s="28">
        <v>0</v>
      </c>
      <c r="DR165" s="28">
        <v>211700</v>
      </c>
      <c r="DS165" s="28">
        <v>295000</v>
      </c>
      <c r="DT165" s="28">
        <v>0</v>
      </c>
      <c r="DU165" s="28">
        <v>0</v>
      </c>
      <c r="DV165" s="28">
        <v>0</v>
      </c>
      <c r="DW165" s="28">
        <v>295000</v>
      </c>
      <c r="DX165" s="103" t="s">
        <v>71</v>
      </c>
      <c r="DY165" s="29" t="s">
        <v>69</v>
      </c>
      <c r="DZ165" s="2"/>
    </row>
    <row r="166" spans="1:130" ht="30.6" x14ac:dyDescent="0.3">
      <c r="A166" s="106"/>
      <c r="B166" s="104"/>
      <c r="C166" s="22" t="s">
        <v>214</v>
      </c>
      <c r="D166" s="22" t="s">
        <v>125</v>
      </c>
      <c r="E166" s="22" t="s">
        <v>215</v>
      </c>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3"/>
      <c r="AD166" s="22"/>
      <c r="AE166" s="22"/>
      <c r="AF166" s="23"/>
      <c r="AG166" s="24"/>
      <c r="AH166" s="24"/>
      <c r="AI166" s="25"/>
      <c r="AJ166" s="111"/>
      <c r="AK166" s="109"/>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104"/>
      <c r="DY166" s="29" t="s">
        <v>82</v>
      </c>
      <c r="DZ166" s="2"/>
    </row>
    <row r="167" spans="1:130" ht="40.950000000000003" customHeight="1" x14ac:dyDescent="0.3">
      <c r="A167" s="105" t="s">
        <v>505</v>
      </c>
      <c r="B167" s="103" t="s">
        <v>506</v>
      </c>
      <c r="C167" s="22" t="s">
        <v>507</v>
      </c>
      <c r="D167" s="22" t="s">
        <v>508</v>
      </c>
      <c r="E167" s="22" t="s">
        <v>334</v>
      </c>
      <c r="F167" s="22"/>
      <c r="G167" s="22"/>
      <c r="H167" s="22"/>
      <c r="I167" s="22"/>
      <c r="J167" s="22"/>
      <c r="K167" s="22"/>
      <c r="L167" s="22"/>
      <c r="M167" s="22"/>
      <c r="N167" s="22"/>
      <c r="O167" s="22"/>
      <c r="P167" s="22"/>
      <c r="Q167" s="22"/>
      <c r="R167" s="22"/>
      <c r="S167" s="22"/>
      <c r="T167" s="22"/>
      <c r="U167" s="22"/>
      <c r="V167" s="22"/>
      <c r="W167" s="22"/>
      <c r="X167" s="22"/>
      <c r="Y167" s="22"/>
      <c r="Z167" s="22"/>
      <c r="AA167" s="22" t="s">
        <v>186</v>
      </c>
      <c r="AB167" s="22" t="s">
        <v>67</v>
      </c>
      <c r="AC167" s="23" t="s">
        <v>187</v>
      </c>
      <c r="AD167" s="22"/>
      <c r="AE167" s="22"/>
      <c r="AF167" s="23"/>
      <c r="AG167" s="24"/>
      <c r="AH167" s="24"/>
      <c r="AI167" s="25"/>
      <c r="AJ167" s="110" t="s">
        <v>509</v>
      </c>
      <c r="AK167" s="108" t="s">
        <v>423</v>
      </c>
      <c r="AL167" s="28">
        <v>630227.54</v>
      </c>
      <c r="AM167" s="28">
        <v>630227.54</v>
      </c>
      <c r="AN167" s="28">
        <v>0</v>
      </c>
      <c r="AO167" s="28">
        <v>0</v>
      </c>
      <c r="AP167" s="28">
        <v>0</v>
      </c>
      <c r="AQ167" s="28">
        <v>0</v>
      </c>
      <c r="AR167" s="28">
        <v>0</v>
      </c>
      <c r="AS167" s="28">
        <v>0</v>
      </c>
      <c r="AT167" s="28">
        <v>630227.54</v>
      </c>
      <c r="AU167" s="28">
        <v>630227.54</v>
      </c>
      <c r="AV167" s="28">
        <v>562389.63</v>
      </c>
      <c r="AW167" s="28">
        <v>0</v>
      </c>
      <c r="AX167" s="28">
        <v>0</v>
      </c>
      <c r="AY167" s="28">
        <v>0</v>
      </c>
      <c r="AZ167" s="28">
        <v>562389.63</v>
      </c>
      <c r="BA167" s="28">
        <v>598500</v>
      </c>
      <c r="BB167" s="28">
        <v>0</v>
      </c>
      <c r="BC167" s="28">
        <v>0</v>
      </c>
      <c r="BD167" s="28">
        <v>0</v>
      </c>
      <c r="BE167" s="28">
        <v>598500</v>
      </c>
      <c r="BF167" s="28">
        <v>612000</v>
      </c>
      <c r="BG167" s="28">
        <v>0</v>
      </c>
      <c r="BH167" s="28">
        <v>0</v>
      </c>
      <c r="BI167" s="28">
        <v>0</v>
      </c>
      <c r="BJ167" s="28">
        <v>612000</v>
      </c>
      <c r="BK167" s="28">
        <v>612000</v>
      </c>
      <c r="BL167" s="28">
        <v>0</v>
      </c>
      <c r="BM167" s="28">
        <v>0</v>
      </c>
      <c r="BN167" s="28">
        <v>0</v>
      </c>
      <c r="BO167" s="28">
        <v>612000</v>
      </c>
      <c r="BP167" s="28">
        <v>574227.54</v>
      </c>
      <c r="BQ167" s="28">
        <v>574227.54</v>
      </c>
      <c r="BR167" s="28">
        <v>0</v>
      </c>
      <c r="BS167" s="28">
        <v>0</v>
      </c>
      <c r="BT167" s="28">
        <v>0</v>
      </c>
      <c r="BU167" s="28">
        <v>0</v>
      </c>
      <c r="BV167" s="28">
        <v>0</v>
      </c>
      <c r="BW167" s="28">
        <v>0</v>
      </c>
      <c r="BX167" s="28">
        <v>574227.54</v>
      </c>
      <c r="BY167" s="28">
        <v>574227.54</v>
      </c>
      <c r="BZ167" s="28">
        <v>562389.63</v>
      </c>
      <c r="CA167" s="28">
        <v>0</v>
      </c>
      <c r="CB167" s="28">
        <v>0</v>
      </c>
      <c r="CC167" s="28">
        <v>0</v>
      </c>
      <c r="CD167" s="28">
        <v>562389.63</v>
      </c>
      <c r="CE167" s="28">
        <v>598500</v>
      </c>
      <c r="CF167" s="28">
        <v>0</v>
      </c>
      <c r="CG167" s="28">
        <v>0</v>
      </c>
      <c r="CH167" s="28">
        <v>0</v>
      </c>
      <c r="CI167" s="28">
        <v>598500</v>
      </c>
      <c r="CJ167" s="28">
        <v>612000</v>
      </c>
      <c r="CK167" s="28">
        <v>0</v>
      </c>
      <c r="CL167" s="28">
        <v>0</v>
      </c>
      <c r="CM167" s="28">
        <v>0</v>
      </c>
      <c r="CN167" s="28">
        <v>612000</v>
      </c>
      <c r="CO167" s="28">
        <v>612000</v>
      </c>
      <c r="CP167" s="28">
        <v>0</v>
      </c>
      <c r="CQ167" s="28">
        <v>0</v>
      </c>
      <c r="CR167" s="28">
        <v>0</v>
      </c>
      <c r="CS167" s="28">
        <v>612000</v>
      </c>
      <c r="CT167" s="28">
        <v>630227.54</v>
      </c>
      <c r="CU167" s="28">
        <v>0</v>
      </c>
      <c r="CV167" s="28">
        <v>0</v>
      </c>
      <c r="CW167" s="28">
        <v>0</v>
      </c>
      <c r="CX167" s="28">
        <v>630227.54</v>
      </c>
      <c r="CY167" s="28">
        <v>562389.63</v>
      </c>
      <c r="CZ167" s="28">
        <v>0</v>
      </c>
      <c r="DA167" s="28">
        <v>0</v>
      </c>
      <c r="DB167" s="28">
        <v>0</v>
      </c>
      <c r="DC167" s="28">
        <v>562389.63</v>
      </c>
      <c r="DD167" s="28">
        <v>598500</v>
      </c>
      <c r="DE167" s="28">
        <v>0</v>
      </c>
      <c r="DF167" s="28">
        <v>0</v>
      </c>
      <c r="DG167" s="28">
        <v>0</v>
      </c>
      <c r="DH167" s="28">
        <v>598500</v>
      </c>
      <c r="DI167" s="28">
        <v>574227.54</v>
      </c>
      <c r="DJ167" s="28">
        <v>0</v>
      </c>
      <c r="DK167" s="28">
        <v>0</v>
      </c>
      <c r="DL167" s="28">
        <v>0</v>
      </c>
      <c r="DM167" s="28">
        <v>574227.54</v>
      </c>
      <c r="DN167" s="28">
        <v>562389.63</v>
      </c>
      <c r="DO167" s="28">
        <v>0</v>
      </c>
      <c r="DP167" s="28">
        <v>0</v>
      </c>
      <c r="DQ167" s="28">
        <v>0</v>
      </c>
      <c r="DR167" s="28">
        <v>562389.63</v>
      </c>
      <c r="DS167" s="28">
        <v>598500</v>
      </c>
      <c r="DT167" s="28">
        <v>0</v>
      </c>
      <c r="DU167" s="28">
        <v>0</v>
      </c>
      <c r="DV167" s="28">
        <v>0</v>
      </c>
      <c r="DW167" s="28">
        <v>598500</v>
      </c>
      <c r="DX167" s="103" t="s">
        <v>71</v>
      </c>
      <c r="DY167" s="29" t="s">
        <v>69</v>
      </c>
      <c r="DZ167" s="2"/>
    </row>
    <row r="168" spans="1:130" ht="30.6" x14ac:dyDescent="0.3">
      <c r="A168" s="107"/>
      <c r="B168" s="104"/>
      <c r="C168" s="22" t="s">
        <v>510</v>
      </c>
      <c r="D168" s="22" t="s">
        <v>464</v>
      </c>
      <c r="E168" s="22" t="s">
        <v>511</v>
      </c>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3"/>
      <c r="AD168" s="22"/>
      <c r="AE168" s="22"/>
      <c r="AF168" s="23"/>
      <c r="AG168" s="24"/>
      <c r="AH168" s="24"/>
      <c r="AI168" s="25"/>
      <c r="AJ168" s="111"/>
      <c r="AK168" s="109"/>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104"/>
      <c r="DY168" s="29" t="s">
        <v>82</v>
      </c>
      <c r="DZ168" s="2"/>
    </row>
    <row r="169" spans="1:130" ht="30.6" x14ac:dyDescent="0.3">
      <c r="A169" s="107"/>
      <c r="B169" s="104"/>
      <c r="C169" s="22" t="s">
        <v>74</v>
      </c>
      <c r="D169" s="22" t="s">
        <v>75</v>
      </c>
      <c r="E169" s="22" t="s">
        <v>76</v>
      </c>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3"/>
      <c r="AD169" s="22"/>
      <c r="AE169" s="22"/>
      <c r="AF169" s="23"/>
      <c r="AG169" s="24"/>
      <c r="AH169" s="24"/>
      <c r="AI169" s="25"/>
      <c r="AJ169" s="111"/>
      <c r="AK169" s="109"/>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104"/>
      <c r="DY169" s="29" t="s">
        <v>110</v>
      </c>
      <c r="DZ169" s="2"/>
    </row>
    <row r="170" spans="1:130" ht="30.6" x14ac:dyDescent="0.3">
      <c r="A170" s="106"/>
      <c r="B170" s="104"/>
      <c r="C170" s="22" t="s">
        <v>63</v>
      </c>
      <c r="D170" s="22" t="s">
        <v>512</v>
      </c>
      <c r="E170" s="22" t="s">
        <v>65</v>
      </c>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3"/>
      <c r="AD170" s="22"/>
      <c r="AE170" s="22"/>
      <c r="AF170" s="23"/>
      <c r="AG170" s="24"/>
      <c r="AH170" s="24"/>
      <c r="AI170" s="25"/>
      <c r="AJ170" s="111"/>
      <c r="AK170" s="109"/>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104"/>
      <c r="DY170" s="29" t="s">
        <v>91</v>
      </c>
      <c r="DZ170" s="2"/>
    </row>
    <row r="171" spans="1:130" ht="40.950000000000003" customHeight="1" x14ac:dyDescent="0.3">
      <c r="A171" s="105" t="s">
        <v>513</v>
      </c>
      <c r="B171" s="103" t="s">
        <v>514</v>
      </c>
      <c r="C171" s="22" t="s">
        <v>515</v>
      </c>
      <c r="D171" s="22" t="s">
        <v>192</v>
      </c>
      <c r="E171" s="22" t="s">
        <v>187</v>
      </c>
      <c r="F171" s="22"/>
      <c r="G171" s="22"/>
      <c r="H171" s="22"/>
      <c r="I171" s="22"/>
      <c r="J171" s="22"/>
      <c r="K171" s="22"/>
      <c r="L171" s="22"/>
      <c r="M171" s="22"/>
      <c r="N171" s="22"/>
      <c r="O171" s="22"/>
      <c r="P171" s="22"/>
      <c r="Q171" s="22"/>
      <c r="R171" s="22"/>
      <c r="S171" s="22"/>
      <c r="T171" s="22"/>
      <c r="U171" s="22"/>
      <c r="V171" s="22"/>
      <c r="W171" s="22"/>
      <c r="X171" s="22"/>
      <c r="Y171" s="22"/>
      <c r="Z171" s="22"/>
      <c r="AA171" s="22" t="s">
        <v>516</v>
      </c>
      <c r="AB171" s="22" t="s">
        <v>192</v>
      </c>
      <c r="AC171" s="23" t="s">
        <v>517</v>
      </c>
      <c r="AD171" s="22" t="s">
        <v>518</v>
      </c>
      <c r="AE171" s="22" t="s">
        <v>67</v>
      </c>
      <c r="AF171" s="23" t="s">
        <v>314</v>
      </c>
      <c r="AG171" s="24"/>
      <c r="AH171" s="24"/>
      <c r="AI171" s="25"/>
      <c r="AJ171" s="110" t="s">
        <v>153</v>
      </c>
      <c r="AK171" s="108" t="s">
        <v>437</v>
      </c>
      <c r="AL171" s="28">
        <v>14227222.189999999</v>
      </c>
      <c r="AM171" s="28">
        <v>14227222.189999999</v>
      </c>
      <c r="AN171" s="28">
        <v>1703670.88</v>
      </c>
      <c r="AO171" s="28">
        <v>1703670.88</v>
      </c>
      <c r="AP171" s="28">
        <v>7385500.6699999999</v>
      </c>
      <c r="AQ171" s="28">
        <v>7385500.6699999999</v>
      </c>
      <c r="AR171" s="28">
        <v>0</v>
      </c>
      <c r="AS171" s="28">
        <v>0</v>
      </c>
      <c r="AT171" s="28">
        <v>5138050.6399999997</v>
      </c>
      <c r="AU171" s="28">
        <v>5138050.6399999997</v>
      </c>
      <c r="AV171" s="28">
        <v>3584879.8</v>
      </c>
      <c r="AW171" s="28">
        <v>0</v>
      </c>
      <c r="AX171" s="28">
        <v>0</v>
      </c>
      <c r="AY171" s="28">
        <v>0</v>
      </c>
      <c r="AZ171" s="28">
        <v>3584879.8</v>
      </c>
      <c r="BA171" s="28">
        <v>13509100</v>
      </c>
      <c r="BB171" s="28">
        <v>0</v>
      </c>
      <c r="BC171" s="28">
        <v>9438100</v>
      </c>
      <c r="BD171" s="28">
        <v>0</v>
      </c>
      <c r="BE171" s="28">
        <v>4071000</v>
      </c>
      <c r="BF171" s="28">
        <v>42291800</v>
      </c>
      <c r="BG171" s="28">
        <v>0</v>
      </c>
      <c r="BH171" s="28">
        <v>37680100</v>
      </c>
      <c r="BI171" s="28">
        <v>0</v>
      </c>
      <c r="BJ171" s="28">
        <v>4611700</v>
      </c>
      <c r="BK171" s="28">
        <v>42291800</v>
      </c>
      <c r="BL171" s="28">
        <v>0</v>
      </c>
      <c r="BM171" s="28">
        <v>37680100</v>
      </c>
      <c r="BN171" s="28">
        <v>0</v>
      </c>
      <c r="BO171" s="28">
        <v>4611700</v>
      </c>
      <c r="BP171" s="28">
        <v>6749702.71</v>
      </c>
      <c r="BQ171" s="28">
        <v>6749702.71</v>
      </c>
      <c r="BR171" s="28">
        <v>1703670.88</v>
      </c>
      <c r="BS171" s="28">
        <v>1703670.88</v>
      </c>
      <c r="BT171" s="28">
        <v>34770.230000000003</v>
      </c>
      <c r="BU171" s="28">
        <v>34770.230000000003</v>
      </c>
      <c r="BV171" s="28">
        <v>0</v>
      </c>
      <c r="BW171" s="28">
        <v>0</v>
      </c>
      <c r="BX171" s="28">
        <v>5011261.5999999996</v>
      </c>
      <c r="BY171" s="28">
        <v>5011261.5999999996</v>
      </c>
      <c r="BZ171" s="28">
        <v>3584879.8</v>
      </c>
      <c r="CA171" s="28">
        <v>0</v>
      </c>
      <c r="CB171" s="28">
        <v>0</v>
      </c>
      <c r="CC171" s="28">
        <v>0</v>
      </c>
      <c r="CD171" s="28">
        <v>3584879.8</v>
      </c>
      <c r="CE171" s="28">
        <v>13509100</v>
      </c>
      <c r="CF171" s="28">
        <v>0</v>
      </c>
      <c r="CG171" s="28">
        <v>9438100</v>
      </c>
      <c r="CH171" s="28">
        <v>0</v>
      </c>
      <c r="CI171" s="28">
        <v>4071000</v>
      </c>
      <c r="CJ171" s="28">
        <v>37221800</v>
      </c>
      <c r="CK171" s="28">
        <v>0</v>
      </c>
      <c r="CL171" s="28">
        <v>32680100</v>
      </c>
      <c r="CM171" s="28">
        <v>0</v>
      </c>
      <c r="CN171" s="28">
        <v>4541700</v>
      </c>
      <c r="CO171" s="28">
        <v>37221800</v>
      </c>
      <c r="CP171" s="28">
        <v>0</v>
      </c>
      <c r="CQ171" s="28">
        <v>32680100</v>
      </c>
      <c r="CR171" s="28">
        <v>0</v>
      </c>
      <c r="CS171" s="28">
        <v>4541700</v>
      </c>
      <c r="CT171" s="28">
        <v>14227222.189999999</v>
      </c>
      <c r="CU171" s="28">
        <v>1703670.88</v>
      </c>
      <c r="CV171" s="28">
        <v>7385500.6699999999</v>
      </c>
      <c r="CW171" s="28">
        <v>0</v>
      </c>
      <c r="CX171" s="28">
        <v>5138050.6399999997</v>
      </c>
      <c r="CY171" s="28">
        <v>3584879.8</v>
      </c>
      <c r="CZ171" s="28">
        <v>0</v>
      </c>
      <c r="DA171" s="28">
        <v>0</v>
      </c>
      <c r="DB171" s="28">
        <v>0</v>
      </c>
      <c r="DC171" s="28">
        <v>3584879.8</v>
      </c>
      <c r="DD171" s="28">
        <v>13509100</v>
      </c>
      <c r="DE171" s="28">
        <v>0</v>
      </c>
      <c r="DF171" s="28">
        <v>9438100</v>
      </c>
      <c r="DG171" s="28">
        <v>0</v>
      </c>
      <c r="DH171" s="28">
        <v>4071000</v>
      </c>
      <c r="DI171" s="28">
        <v>6749702.71</v>
      </c>
      <c r="DJ171" s="28">
        <v>1703670.88</v>
      </c>
      <c r="DK171" s="28">
        <v>34770.230000000003</v>
      </c>
      <c r="DL171" s="28">
        <v>0</v>
      </c>
      <c r="DM171" s="28">
        <v>5011261.5999999996</v>
      </c>
      <c r="DN171" s="28">
        <v>3584879.8</v>
      </c>
      <c r="DO171" s="28">
        <v>0</v>
      </c>
      <c r="DP171" s="28">
        <v>0</v>
      </c>
      <c r="DQ171" s="28">
        <v>0</v>
      </c>
      <c r="DR171" s="28">
        <v>3584879.8</v>
      </c>
      <c r="DS171" s="28">
        <v>13509100</v>
      </c>
      <c r="DT171" s="28">
        <v>0</v>
      </c>
      <c r="DU171" s="28">
        <v>9438100</v>
      </c>
      <c r="DV171" s="28">
        <v>0</v>
      </c>
      <c r="DW171" s="28">
        <v>4071000</v>
      </c>
      <c r="DX171" s="103" t="s">
        <v>71</v>
      </c>
      <c r="DY171" s="29" t="s">
        <v>69</v>
      </c>
      <c r="DZ171" s="2"/>
    </row>
    <row r="172" spans="1:130" ht="30.6" x14ac:dyDescent="0.3">
      <c r="A172" s="106"/>
      <c r="B172" s="104"/>
      <c r="C172" s="22" t="s">
        <v>63</v>
      </c>
      <c r="D172" s="22" t="s">
        <v>519</v>
      </c>
      <c r="E172" s="22" t="s">
        <v>65</v>
      </c>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3"/>
      <c r="AD172" s="22"/>
      <c r="AE172" s="22"/>
      <c r="AF172" s="23"/>
      <c r="AG172" s="24"/>
      <c r="AH172" s="24"/>
      <c r="AI172" s="25"/>
      <c r="AJ172" s="111"/>
      <c r="AK172" s="109"/>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104"/>
      <c r="DY172" s="29" t="s">
        <v>82</v>
      </c>
      <c r="DZ172" s="2"/>
    </row>
    <row r="173" spans="1:130" ht="67.349999999999994" customHeight="1" x14ac:dyDescent="0.3">
      <c r="A173" s="105" t="s">
        <v>520</v>
      </c>
      <c r="B173" s="103" t="s">
        <v>521</v>
      </c>
      <c r="C173" s="22" t="s">
        <v>63</v>
      </c>
      <c r="D173" s="22" t="s">
        <v>522</v>
      </c>
      <c r="E173" s="22" t="s">
        <v>65</v>
      </c>
      <c r="F173" s="22"/>
      <c r="G173" s="22"/>
      <c r="H173" s="22"/>
      <c r="I173" s="22"/>
      <c r="J173" s="22"/>
      <c r="K173" s="22"/>
      <c r="L173" s="22"/>
      <c r="M173" s="22"/>
      <c r="N173" s="22"/>
      <c r="O173" s="22"/>
      <c r="P173" s="22"/>
      <c r="Q173" s="22"/>
      <c r="R173" s="22"/>
      <c r="S173" s="22"/>
      <c r="T173" s="22"/>
      <c r="U173" s="22"/>
      <c r="V173" s="22"/>
      <c r="W173" s="22"/>
      <c r="X173" s="22"/>
      <c r="Y173" s="22"/>
      <c r="Z173" s="22"/>
      <c r="AA173" s="22" t="s">
        <v>516</v>
      </c>
      <c r="AB173" s="22" t="s">
        <v>192</v>
      </c>
      <c r="AC173" s="23" t="s">
        <v>517</v>
      </c>
      <c r="AD173" s="22"/>
      <c r="AE173" s="22"/>
      <c r="AF173" s="23"/>
      <c r="AG173" s="24"/>
      <c r="AH173" s="24"/>
      <c r="AI173" s="25"/>
      <c r="AJ173" s="110" t="s">
        <v>509</v>
      </c>
      <c r="AK173" s="108" t="s">
        <v>523</v>
      </c>
      <c r="AL173" s="28">
        <v>25370758.219999999</v>
      </c>
      <c r="AM173" s="28">
        <v>25370758.219999999</v>
      </c>
      <c r="AN173" s="28">
        <v>0</v>
      </c>
      <c r="AO173" s="28">
        <v>0</v>
      </c>
      <c r="AP173" s="28">
        <v>10634000</v>
      </c>
      <c r="AQ173" s="28">
        <v>10634000</v>
      </c>
      <c r="AR173" s="28">
        <v>0</v>
      </c>
      <c r="AS173" s="28">
        <v>0</v>
      </c>
      <c r="AT173" s="28">
        <v>14736758.220000001</v>
      </c>
      <c r="AU173" s="28">
        <v>14736758.220000001</v>
      </c>
      <c r="AV173" s="28">
        <v>17653302.760000002</v>
      </c>
      <c r="AW173" s="28">
        <v>0</v>
      </c>
      <c r="AX173" s="28">
        <v>5157381.7</v>
      </c>
      <c r="AY173" s="28">
        <v>0</v>
      </c>
      <c r="AZ173" s="28">
        <v>12495921.060000001</v>
      </c>
      <c r="BA173" s="28">
        <v>16302530</v>
      </c>
      <c r="BB173" s="28">
        <v>0</v>
      </c>
      <c r="BC173" s="28">
        <v>3608081.7</v>
      </c>
      <c r="BD173" s="28">
        <v>0</v>
      </c>
      <c r="BE173" s="28">
        <v>12694448.300000001</v>
      </c>
      <c r="BF173" s="28">
        <v>16099930</v>
      </c>
      <c r="BG173" s="28">
        <v>0</v>
      </c>
      <c r="BH173" s="28">
        <v>3608081.7</v>
      </c>
      <c r="BI173" s="28">
        <v>0</v>
      </c>
      <c r="BJ173" s="28">
        <v>12491848.300000001</v>
      </c>
      <c r="BK173" s="28">
        <v>16099930</v>
      </c>
      <c r="BL173" s="28">
        <v>0</v>
      </c>
      <c r="BM173" s="28">
        <v>3608081.7</v>
      </c>
      <c r="BN173" s="28">
        <v>0</v>
      </c>
      <c r="BO173" s="28">
        <v>12491848.300000001</v>
      </c>
      <c r="BP173" s="28">
        <v>25032868.219999999</v>
      </c>
      <c r="BQ173" s="28">
        <v>25032868.219999999</v>
      </c>
      <c r="BR173" s="28">
        <v>0</v>
      </c>
      <c r="BS173" s="28">
        <v>0</v>
      </c>
      <c r="BT173" s="28">
        <v>10634000</v>
      </c>
      <c r="BU173" s="28">
        <v>10634000</v>
      </c>
      <c r="BV173" s="28">
        <v>0</v>
      </c>
      <c r="BW173" s="28">
        <v>0</v>
      </c>
      <c r="BX173" s="28">
        <v>14398868.220000001</v>
      </c>
      <c r="BY173" s="28">
        <v>14398868.220000001</v>
      </c>
      <c r="BZ173" s="28">
        <v>17503302.760000002</v>
      </c>
      <c r="CA173" s="28">
        <v>0</v>
      </c>
      <c r="CB173" s="28">
        <v>5157381.7</v>
      </c>
      <c r="CC173" s="28">
        <v>0</v>
      </c>
      <c r="CD173" s="28">
        <v>12345921.060000001</v>
      </c>
      <c r="CE173" s="28">
        <v>16152530</v>
      </c>
      <c r="CF173" s="28">
        <v>0</v>
      </c>
      <c r="CG173" s="28">
        <v>3608081.7</v>
      </c>
      <c r="CH173" s="28">
        <v>0</v>
      </c>
      <c r="CI173" s="28">
        <v>12544448.300000001</v>
      </c>
      <c r="CJ173" s="28">
        <v>15949930</v>
      </c>
      <c r="CK173" s="28">
        <v>0</v>
      </c>
      <c r="CL173" s="28">
        <v>3608081.7</v>
      </c>
      <c r="CM173" s="28">
        <v>0</v>
      </c>
      <c r="CN173" s="28">
        <v>12341848.300000001</v>
      </c>
      <c r="CO173" s="28">
        <v>15949930</v>
      </c>
      <c r="CP173" s="28">
        <v>0</v>
      </c>
      <c r="CQ173" s="28">
        <v>3608081.7</v>
      </c>
      <c r="CR173" s="28">
        <v>0</v>
      </c>
      <c r="CS173" s="28">
        <v>12341848.300000001</v>
      </c>
      <c r="CT173" s="28">
        <v>25370758.219999999</v>
      </c>
      <c r="CU173" s="28">
        <v>0</v>
      </c>
      <c r="CV173" s="28">
        <v>10634000</v>
      </c>
      <c r="CW173" s="28">
        <v>0</v>
      </c>
      <c r="CX173" s="28">
        <v>14736758.220000001</v>
      </c>
      <c r="CY173" s="28">
        <v>17653302.760000002</v>
      </c>
      <c r="CZ173" s="28">
        <v>0</v>
      </c>
      <c r="DA173" s="28">
        <v>5157381.7</v>
      </c>
      <c r="DB173" s="28">
        <v>0</v>
      </c>
      <c r="DC173" s="28">
        <v>12495921.060000001</v>
      </c>
      <c r="DD173" s="28">
        <v>16302530</v>
      </c>
      <c r="DE173" s="28">
        <v>0</v>
      </c>
      <c r="DF173" s="28">
        <v>3608081.7</v>
      </c>
      <c r="DG173" s="28">
        <v>0</v>
      </c>
      <c r="DH173" s="28">
        <v>12694448.300000001</v>
      </c>
      <c r="DI173" s="28">
        <v>25032868.219999999</v>
      </c>
      <c r="DJ173" s="28">
        <v>0</v>
      </c>
      <c r="DK173" s="28">
        <v>10634000</v>
      </c>
      <c r="DL173" s="28">
        <v>0</v>
      </c>
      <c r="DM173" s="28">
        <v>14398868.220000001</v>
      </c>
      <c r="DN173" s="28">
        <v>17503302.760000002</v>
      </c>
      <c r="DO173" s="28">
        <v>0</v>
      </c>
      <c r="DP173" s="28">
        <v>5157381.7</v>
      </c>
      <c r="DQ173" s="28">
        <v>0</v>
      </c>
      <c r="DR173" s="28">
        <v>12345921.060000001</v>
      </c>
      <c r="DS173" s="28">
        <v>16152530</v>
      </c>
      <c r="DT173" s="28">
        <v>0</v>
      </c>
      <c r="DU173" s="28">
        <v>3608081.7</v>
      </c>
      <c r="DV173" s="28">
        <v>0</v>
      </c>
      <c r="DW173" s="28">
        <v>12544448.300000001</v>
      </c>
      <c r="DX173" s="103" t="s">
        <v>71</v>
      </c>
      <c r="DY173" s="29" t="s">
        <v>69</v>
      </c>
      <c r="DZ173" s="2"/>
    </row>
    <row r="174" spans="1:130" ht="30.6" x14ac:dyDescent="0.3">
      <c r="A174" s="106"/>
      <c r="B174" s="104"/>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t="s">
        <v>524</v>
      </c>
      <c r="AB174" s="22" t="s">
        <v>75</v>
      </c>
      <c r="AC174" s="23" t="s">
        <v>525</v>
      </c>
      <c r="AD174" s="22"/>
      <c r="AE174" s="22"/>
      <c r="AF174" s="23"/>
      <c r="AG174" s="24"/>
      <c r="AH174" s="24"/>
      <c r="AI174" s="25"/>
      <c r="AJ174" s="111"/>
      <c r="AK174" s="109"/>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104"/>
      <c r="DY174" s="29" t="s">
        <v>82</v>
      </c>
      <c r="DZ174" s="2"/>
    </row>
    <row r="175" spans="1:130" ht="380.85" customHeight="1" x14ac:dyDescent="0.3">
      <c r="A175" s="105" t="s">
        <v>526</v>
      </c>
      <c r="B175" s="103" t="s">
        <v>527</v>
      </c>
      <c r="C175" s="22" t="s">
        <v>510</v>
      </c>
      <c r="D175" s="22" t="s">
        <v>464</v>
      </c>
      <c r="E175" s="22" t="s">
        <v>511</v>
      </c>
      <c r="F175" s="22"/>
      <c r="G175" s="22"/>
      <c r="H175" s="22"/>
      <c r="I175" s="22"/>
      <c r="J175" s="22"/>
      <c r="K175" s="22"/>
      <c r="L175" s="22"/>
      <c r="M175" s="22"/>
      <c r="N175" s="22"/>
      <c r="O175" s="22"/>
      <c r="P175" s="22"/>
      <c r="Q175" s="22"/>
      <c r="R175" s="22"/>
      <c r="S175" s="22"/>
      <c r="T175" s="22"/>
      <c r="U175" s="22"/>
      <c r="V175" s="22"/>
      <c r="W175" s="22"/>
      <c r="X175" s="22"/>
      <c r="Y175" s="22"/>
      <c r="Z175" s="22"/>
      <c r="AA175" s="22" t="s">
        <v>524</v>
      </c>
      <c r="AB175" s="22" t="s">
        <v>224</v>
      </c>
      <c r="AC175" s="23" t="s">
        <v>525</v>
      </c>
      <c r="AD175" s="22"/>
      <c r="AE175" s="22"/>
      <c r="AF175" s="23"/>
      <c r="AG175" s="24"/>
      <c r="AH175" s="24"/>
      <c r="AI175" s="25"/>
      <c r="AJ175" s="110" t="s">
        <v>528</v>
      </c>
      <c r="AK175" s="108" t="s">
        <v>198</v>
      </c>
      <c r="AL175" s="28">
        <v>30000</v>
      </c>
      <c r="AM175" s="28">
        <v>30000</v>
      </c>
      <c r="AN175" s="28">
        <v>0</v>
      </c>
      <c r="AO175" s="28">
        <v>0</v>
      </c>
      <c r="AP175" s="28">
        <v>0</v>
      </c>
      <c r="AQ175" s="28">
        <v>0</v>
      </c>
      <c r="AR175" s="28">
        <v>0</v>
      </c>
      <c r="AS175" s="28">
        <v>0</v>
      </c>
      <c r="AT175" s="28">
        <v>30000</v>
      </c>
      <c r="AU175" s="28">
        <v>30000</v>
      </c>
      <c r="AV175" s="28">
        <v>56699</v>
      </c>
      <c r="AW175" s="28">
        <v>0</v>
      </c>
      <c r="AX175" s="28">
        <v>0</v>
      </c>
      <c r="AY175" s="28">
        <v>0</v>
      </c>
      <c r="AZ175" s="28">
        <v>56699</v>
      </c>
      <c r="BA175" s="28">
        <v>80000</v>
      </c>
      <c r="BB175" s="28">
        <v>0</v>
      </c>
      <c r="BC175" s="28">
        <v>0</v>
      </c>
      <c r="BD175" s="28">
        <v>0</v>
      </c>
      <c r="BE175" s="28">
        <v>80000</v>
      </c>
      <c r="BF175" s="28">
        <v>85000</v>
      </c>
      <c r="BG175" s="28">
        <v>0</v>
      </c>
      <c r="BH175" s="28">
        <v>0</v>
      </c>
      <c r="BI175" s="28">
        <v>0</v>
      </c>
      <c r="BJ175" s="28">
        <v>85000</v>
      </c>
      <c r="BK175" s="28">
        <v>85000</v>
      </c>
      <c r="BL175" s="28">
        <v>0</v>
      </c>
      <c r="BM175" s="28">
        <v>0</v>
      </c>
      <c r="BN175" s="28">
        <v>0</v>
      </c>
      <c r="BO175" s="28">
        <v>85000</v>
      </c>
      <c r="BP175" s="28">
        <v>30000</v>
      </c>
      <c r="BQ175" s="28">
        <v>30000</v>
      </c>
      <c r="BR175" s="28">
        <v>0</v>
      </c>
      <c r="BS175" s="28">
        <v>0</v>
      </c>
      <c r="BT175" s="28">
        <v>0</v>
      </c>
      <c r="BU175" s="28">
        <v>0</v>
      </c>
      <c r="BV175" s="28">
        <v>0</v>
      </c>
      <c r="BW175" s="28">
        <v>0</v>
      </c>
      <c r="BX175" s="28">
        <v>30000</v>
      </c>
      <c r="BY175" s="28">
        <v>30000</v>
      </c>
      <c r="BZ175" s="28">
        <v>56699</v>
      </c>
      <c r="CA175" s="28">
        <v>0</v>
      </c>
      <c r="CB175" s="28">
        <v>0</v>
      </c>
      <c r="CC175" s="28">
        <v>0</v>
      </c>
      <c r="CD175" s="28">
        <v>56699</v>
      </c>
      <c r="CE175" s="28">
        <v>80000</v>
      </c>
      <c r="CF175" s="28">
        <v>0</v>
      </c>
      <c r="CG175" s="28">
        <v>0</v>
      </c>
      <c r="CH175" s="28">
        <v>0</v>
      </c>
      <c r="CI175" s="28">
        <v>80000</v>
      </c>
      <c r="CJ175" s="28">
        <v>85000</v>
      </c>
      <c r="CK175" s="28">
        <v>0</v>
      </c>
      <c r="CL175" s="28">
        <v>0</v>
      </c>
      <c r="CM175" s="28">
        <v>0</v>
      </c>
      <c r="CN175" s="28">
        <v>85000</v>
      </c>
      <c r="CO175" s="28">
        <v>85000</v>
      </c>
      <c r="CP175" s="28">
        <v>0</v>
      </c>
      <c r="CQ175" s="28">
        <v>0</v>
      </c>
      <c r="CR175" s="28">
        <v>0</v>
      </c>
      <c r="CS175" s="28">
        <v>85000</v>
      </c>
      <c r="CT175" s="28">
        <v>30000</v>
      </c>
      <c r="CU175" s="28">
        <v>0</v>
      </c>
      <c r="CV175" s="28">
        <v>0</v>
      </c>
      <c r="CW175" s="28">
        <v>0</v>
      </c>
      <c r="CX175" s="28">
        <v>30000</v>
      </c>
      <c r="CY175" s="28">
        <v>56699</v>
      </c>
      <c r="CZ175" s="28">
        <v>0</v>
      </c>
      <c r="DA175" s="28">
        <v>0</v>
      </c>
      <c r="DB175" s="28">
        <v>0</v>
      </c>
      <c r="DC175" s="28">
        <v>56699</v>
      </c>
      <c r="DD175" s="28">
        <v>80000</v>
      </c>
      <c r="DE175" s="28">
        <v>0</v>
      </c>
      <c r="DF175" s="28">
        <v>0</v>
      </c>
      <c r="DG175" s="28">
        <v>0</v>
      </c>
      <c r="DH175" s="28">
        <v>80000</v>
      </c>
      <c r="DI175" s="28">
        <v>30000</v>
      </c>
      <c r="DJ175" s="28">
        <v>0</v>
      </c>
      <c r="DK175" s="28">
        <v>0</v>
      </c>
      <c r="DL175" s="28">
        <v>0</v>
      </c>
      <c r="DM175" s="28">
        <v>30000</v>
      </c>
      <c r="DN175" s="28">
        <v>56699</v>
      </c>
      <c r="DO175" s="28">
        <v>0</v>
      </c>
      <c r="DP175" s="28">
        <v>0</v>
      </c>
      <c r="DQ175" s="28">
        <v>0</v>
      </c>
      <c r="DR175" s="28">
        <v>56699</v>
      </c>
      <c r="DS175" s="28">
        <v>80000</v>
      </c>
      <c r="DT175" s="28">
        <v>0</v>
      </c>
      <c r="DU175" s="28">
        <v>0</v>
      </c>
      <c r="DV175" s="28">
        <v>0</v>
      </c>
      <c r="DW175" s="28">
        <v>80000</v>
      </c>
      <c r="DX175" s="103" t="s">
        <v>71</v>
      </c>
      <c r="DY175" s="29" t="s">
        <v>69</v>
      </c>
      <c r="DZ175" s="2"/>
    </row>
    <row r="176" spans="1:130" ht="30.6" x14ac:dyDescent="0.3">
      <c r="A176" s="107"/>
      <c r="B176" s="104"/>
      <c r="C176" s="22" t="s">
        <v>74</v>
      </c>
      <c r="D176" s="22" t="s">
        <v>75</v>
      </c>
      <c r="E176" s="22" t="s">
        <v>76</v>
      </c>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3"/>
      <c r="AD176" s="22"/>
      <c r="AE176" s="22"/>
      <c r="AF176" s="23"/>
      <c r="AG176" s="24"/>
      <c r="AH176" s="24"/>
      <c r="AI176" s="25"/>
      <c r="AJ176" s="111"/>
      <c r="AK176" s="109"/>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c r="CO176" s="28"/>
      <c r="CP176" s="28"/>
      <c r="CQ176" s="28"/>
      <c r="CR176" s="28"/>
      <c r="CS176" s="28"/>
      <c r="CT176" s="28"/>
      <c r="CU176" s="28"/>
      <c r="CV176" s="28"/>
      <c r="CW176" s="28"/>
      <c r="CX176" s="28"/>
      <c r="CY176" s="28"/>
      <c r="CZ176" s="28"/>
      <c r="DA176" s="28"/>
      <c r="DB176" s="28"/>
      <c r="DC176" s="28"/>
      <c r="DD176" s="28"/>
      <c r="DE176" s="28"/>
      <c r="DF176" s="28"/>
      <c r="DG176" s="28"/>
      <c r="DH176" s="28"/>
      <c r="DI176" s="28"/>
      <c r="DJ176" s="28"/>
      <c r="DK176" s="28"/>
      <c r="DL176" s="28"/>
      <c r="DM176" s="28"/>
      <c r="DN176" s="28"/>
      <c r="DO176" s="28"/>
      <c r="DP176" s="28"/>
      <c r="DQ176" s="28"/>
      <c r="DR176" s="28"/>
      <c r="DS176" s="28"/>
      <c r="DT176" s="28"/>
      <c r="DU176" s="28"/>
      <c r="DV176" s="28"/>
      <c r="DW176" s="28"/>
      <c r="DX176" s="104"/>
      <c r="DY176" s="29" t="s">
        <v>82</v>
      </c>
      <c r="DZ176" s="2"/>
    </row>
    <row r="177" spans="1:130" ht="30.6" x14ac:dyDescent="0.3">
      <c r="A177" s="106"/>
      <c r="B177" s="104"/>
      <c r="C177" s="22" t="s">
        <v>63</v>
      </c>
      <c r="D177" s="22" t="s">
        <v>529</v>
      </c>
      <c r="E177" s="22" t="s">
        <v>65</v>
      </c>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3"/>
      <c r="AD177" s="22"/>
      <c r="AE177" s="22"/>
      <c r="AF177" s="23"/>
      <c r="AG177" s="24"/>
      <c r="AH177" s="24"/>
      <c r="AI177" s="25"/>
      <c r="AJ177" s="111"/>
      <c r="AK177" s="109"/>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104"/>
      <c r="DY177" s="29" t="s">
        <v>110</v>
      </c>
      <c r="DZ177" s="2"/>
    </row>
    <row r="178" spans="1:130" ht="30.75" customHeight="1" x14ac:dyDescent="0.3">
      <c r="A178" s="105" t="s">
        <v>530</v>
      </c>
      <c r="B178" s="103" t="s">
        <v>531</v>
      </c>
      <c r="C178" s="22" t="s">
        <v>532</v>
      </c>
      <c r="D178" s="22" t="s">
        <v>75</v>
      </c>
      <c r="E178" s="22" t="s">
        <v>533</v>
      </c>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3"/>
      <c r="AD178" s="22"/>
      <c r="AE178" s="22"/>
      <c r="AF178" s="23"/>
      <c r="AG178" s="24"/>
      <c r="AH178" s="24"/>
      <c r="AI178" s="25"/>
      <c r="AJ178" s="110" t="s">
        <v>509</v>
      </c>
      <c r="AK178" s="108" t="s">
        <v>423</v>
      </c>
      <c r="AL178" s="28">
        <v>226518.89</v>
      </c>
      <c r="AM178" s="28">
        <v>226518.89</v>
      </c>
      <c r="AN178" s="28">
        <v>0</v>
      </c>
      <c r="AO178" s="28">
        <v>0</v>
      </c>
      <c r="AP178" s="28">
        <v>0</v>
      </c>
      <c r="AQ178" s="28">
        <v>0</v>
      </c>
      <c r="AR178" s="28">
        <v>0</v>
      </c>
      <c r="AS178" s="28">
        <v>0</v>
      </c>
      <c r="AT178" s="28">
        <v>226518.89</v>
      </c>
      <c r="AU178" s="28">
        <v>226518.89</v>
      </c>
      <c r="AV178" s="28">
        <v>242000</v>
      </c>
      <c r="AW178" s="28">
        <v>0</v>
      </c>
      <c r="AX178" s="28">
        <v>0</v>
      </c>
      <c r="AY178" s="28">
        <v>0</v>
      </c>
      <c r="AZ178" s="28">
        <v>242000</v>
      </c>
      <c r="BA178" s="28">
        <v>224600</v>
      </c>
      <c r="BB178" s="28">
        <v>0</v>
      </c>
      <c r="BC178" s="28">
        <v>0</v>
      </c>
      <c r="BD178" s="28">
        <v>0</v>
      </c>
      <c r="BE178" s="28">
        <v>224600</v>
      </c>
      <c r="BF178" s="28">
        <v>238600</v>
      </c>
      <c r="BG178" s="28">
        <v>0</v>
      </c>
      <c r="BH178" s="28">
        <v>0</v>
      </c>
      <c r="BI178" s="28">
        <v>0</v>
      </c>
      <c r="BJ178" s="28">
        <v>238600</v>
      </c>
      <c r="BK178" s="28">
        <v>238600</v>
      </c>
      <c r="BL178" s="28">
        <v>0</v>
      </c>
      <c r="BM178" s="28">
        <v>0</v>
      </c>
      <c r="BN178" s="28">
        <v>0</v>
      </c>
      <c r="BO178" s="28">
        <v>238600</v>
      </c>
      <c r="BP178" s="28">
        <v>226518.89</v>
      </c>
      <c r="BQ178" s="28">
        <v>226518.89</v>
      </c>
      <c r="BR178" s="28">
        <v>0</v>
      </c>
      <c r="BS178" s="28">
        <v>0</v>
      </c>
      <c r="BT178" s="28">
        <v>0</v>
      </c>
      <c r="BU178" s="28">
        <v>0</v>
      </c>
      <c r="BV178" s="28">
        <v>0</v>
      </c>
      <c r="BW178" s="28">
        <v>0</v>
      </c>
      <c r="BX178" s="28">
        <v>226518.89</v>
      </c>
      <c r="BY178" s="28">
        <v>226518.89</v>
      </c>
      <c r="BZ178" s="28">
        <v>242000</v>
      </c>
      <c r="CA178" s="28">
        <v>0</v>
      </c>
      <c r="CB178" s="28">
        <v>0</v>
      </c>
      <c r="CC178" s="28">
        <v>0</v>
      </c>
      <c r="CD178" s="28">
        <v>242000</v>
      </c>
      <c r="CE178" s="28">
        <v>224600</v>
      </c>
      <c r="CF178" s="28">
        <v>0</v>
      </c>
      <c r="CG178" s="28">
        <v>0</v>
      </c>
      <c r="CH178" s="28">
        <v>0</v>
      </c>
      <c r="CI178" s="28">
        <v>224600</v>
      </c>
      <c r="CJ178" s="28">
        <v>238600</v>
      </c>
      <c r="CK178" s="28">
        <v>0</v>
      </c>
      <c r="CL178" s="28">
        <v>0</v>
      </c>
      <c r="CM178" s="28">
        <v>0</v>
      </c>
      <c r="CN178" s="28">
        <v>238600</v>
      </c>
      <c r="CO178" s="28">
        <v>238600</v>
      </c>
      <c r="CP178" s="28">
        <v>0</v>
      </c>
      <c r="CQ178" s="28">
        <v>0</v>
      </c>
      <c r="CR178" s="28">
        <v>0</v>
      </c>
      <c r="CS178" s="28">
        <v>238600</v>
      </c>
      <c r="CT178" s="28">
        <v>226518.89</v>
      </c>
      <c r="CU178" s="28">
        <v>0</v>
      </c>
      <c r="CV178" s="28">
        <v>0</v>
      </c>
      <c r="CW178" s="28">
        <v>0</v>
      </c>
      <c r="CX178" s="28">
        <v>226518.89</v>
      </c>
      <c r="CY178" s="28">
        <v>242000</v>
      </c>
      <c r="CZ178" s="28">
        <v>0</v>
      </c>
      <c r="DA178" s="28">
        <v>0</v>
      </c>
      <c r="DB178" s="28">
        <v>0</v>
      </c>
      <c r="DC178" s="28">
        <v>242000</v>
      </c>
      <c r="DD178" s="28">
        <v>224600</v>
      </c>
      <c r="DE178" s="28">
        <v>0</v>
      </c>
      <c r="DF178" s="28">
        <v>0</v>
      </c>
      <c r="DG178" s="28">
        <v>0</v>
      </c>
      <c r="DH178" s="28">
        <v>224600</v>
      </c>
      <c r="DI178" s="28">
        <v>226518.89</v>
      </c>
      <c r="DJ178" s="28">
        <v>0</v>
      </c>
      <c r="DK178" s="28">
        <v>0</v>
      </c>
      <c r="DL178" s="28">
        <v>0</v>
      </c>
      <c r="DM178" s="28">
        <v>226518.89</v>
      </c>
      <c r="DN178" s="28">
        <v>242000</v>
      </c>
      <c r="DO178" s="28">
        <v>0</v>
      </c>
      <c r="DP178" s="28">
        <v>0</v>
      </c>
      <c r="DQ178" s="28">
        <v>0</v>
      </c>
      <c r="DR178" s="28">
        <v>242000</v>
      </c>
      <c r="DS178" s="28">
        <v>224600</v>
      </c>
      <c r="DT178" s="28">
        <v>0</v>
      </c>
      <c r="DU178" s="28">
        <v>0</v>
      </c>
      <c r="DV178" s="28">
        <v>0</v>
      </c>
      <c r="DW178" s="28">
        <v>224600</v>
      </c>
      <c r="DX178" s="103" t="s">
        <v>71</v>
      </c>
      <c r="DY178" s="29" t="s">
        <v>69</v>
      </c>
      <c r="DZ178" s="2"/>
    </row>
    <row r="179" spans="1:130" ht="30.6" x14ac:dyDescent="0.3">
      <c r="A179" s="107"/>
      <c r="B179" s="104"/>
      <c r="C179" s="22" t="s">
        <v>534</v>
      </c>
      <c r="D179" s="22" t="s">
        <v>535</v>
      </c>
      <c r="E179" s="22" t="s">
        <v>403</v>
      </c>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3"/>
      <c r="AD179" s="22"/>
      <c r="AE179" s="22"/>
      <c r="AF179" s="23"/>
      <c r="AG179" s="24"/>
      <c r="AH179" s="24"/>
      <c r="AI179" s="25"/>
      <c r="AJ179" s="111"/>
      <c r="AK179" s="109"/>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c r="DD179" s="28"/>
      <c r="DE179" s="28"/>
      <c r="DF179" s="28"/>
      <c r="DG179" s="28"/>
      <c r="DH179" s="28"/>
      <c r="DI179" s="28"/>
      <c r="DJ179" s="28"/>
      <c r="DK179" s="28"/>
      <c r="DL179" s="28"/>
      <c r="DM179" s="28"/>
      <c r="DN179" s="28"/>
      <c r="DO179" s="28"/>
      <c r="DP179" s="28"/>
      <c r="DQ179" s="28"/>
      <c r="DR179" s="28"/>
      <c r="DS179" s="28"/>
      <c r="DT179" s="28"/>
      <c r="DU179" s="28"/>
      <c r="DV179" s="28"/>
      <c r="DW179" s="28"/>
      <c r="DX179" s="104"/>
      <c r="DY179" s="29" t="s">
        <v>82</v>
      </c>
      <c r="DZ179" s="2"/>
    </row>
    <row r="180" spans="1:130" ht="30.6" x14ac:dyDescent="0.3">
      <c r="A180" s="106"/>
      <c r="B180" s="104"/>
      <c r="C180" s="22" t="s">
        <v>63</v>
      </c>
      <c r="D180" s="22" t="s">
        <v>536</v>
      </c>
      <c r="E180" s="22" t="s">
        <v>65</v>
      </c>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3"/>
      <c r="AD180" s="22"/>
      <c r="AE180" s="22"/>
      <c r="AF180" s="23"/>
      <c r="AG180" s="24"/>
      <c r="AH180" s="24"/>
      <c r="AI180" s="25"/>
      <c r="AJ180" s="111"/>
      <c r="AK180" s="109"/>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c r="CE180" s="28"/>
      <c r="CF180" s="28"/>
      <c r="CG180" s="28"/>
      <c r="CH180" s="28"/>
      <c r="CI180" s="28"/>
      <c r="CJ180" s="28"/>
      <c r="CK180" s="28"/>
      <c r="CL180" s="28"/>
      <c r="CM180" s="28"/>
      <c r="CN180" s="28"/>
      <c r="CO180" s="28"/>
      <c r="CP180" s="28"/>
      <c r="CQ180" s="28"/>
      <c r="CR180" s="28"/>
      <c r="CS180" s="28"/>
      <c r="CT180" s="28"/>
      <c r="CU180" s="28"/>
      <c r="CV180" s="28"/>
      <c r="CW180" s="28"/>
      <c r="CX180" s="28"/>
      <c r="CY180" s="28"/>
      <c r="CZ180" s="28"/>
      <c r="DA180" s="28"/>
      <c r="DB180" s="28"/>
      <c r="DC180" s="28"/>
      <c r="DD180" s="28"/>
      <c r="DE180" s="28"/>
      <c r="DF180" s="28"/>
      <c r="DG180" s="28"/>
      <c r="DH180" s="28"/>
      <c r="DI180" s="28"/>
      <c r="DJ180" s="28"/>
      <c r="DK180" s="28"/>
      <c r="DL180" s="28"/>
      <c r="DM180" s="28"/>
      <c r="DN180" s="28"/>
      <c r="DO180" s="28"/>
      <c r="DP180" s="28"/>
      <c r="DQ180" s="28"/>
      <c r="DR180" s="28"/>
      <c r="DS180" s="28"/>
      <c r="DT180" s="28"/>
      <c r="DU180" s="28"/>
      <c r="DV180" s="28"/>
      <c r="DW180" s="28"/>
      <c r="DX180" s="104"/>
      <c r="DY180" s="29" t="s">
        <v>110</v>
      </c>
      <c r="DZ180" s="2"/>
    </row>
    <row r="181" spans="1:130" ht="71.55" customHeight="1" x14ac:dyDescent="0.3">
      <c r="A181" s="105" t="s">
        <v>537</v>
      </c>
      <c r="B181" s="103" t="s">
        <v>538</v>
      </c>
      <c r="C181" s="22" t="s">
        <v>507</v>
      </c>
      <c r="D181" s="22" t="s">
        <v>75</v>
      </c>
      <c r="E181" s="22" t="s">
        <v>334</v>
      </c>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3"/>
      <c r="AD181" s="22" t="s">
        <v>488</v>
      </c>
      <c r="AE181" s="22" t="s">
        <v>67</v>
      </c>
      <c r="AF181" s="23" t="s">
        <v>121</v>
      </c>
      <c r="AG181" s="24"/>
      <c r="AH181" s="24"/>
      <c r="AI181" s="25"/>
      <c r="AJ181" s="110" t="s">
        <v>105</v>
      </c>
      <c r="AK181" s="108" t="s">
        <v>80</v>
      </c>
      <c r="AL181" s="28">
        <v>273965.08</v>
      </c>
      <c r="AM181" s="28">
        <v>273965.08</v>
      </c>
      <c r="AN181" s="28">
        <v>0</v>
      </c>
      <c r="AO181" s="28">
        <v>0</v>
      </c>
      <c r="AP181" s="28">
        <v>0</v>
      </c>
      <c r="AQ181" s="28">
        <v>0</v>
      </c>
      <c r="AR181" s="28">
        <v>0</v>
      </c>
      <c r="AS181" s="28">
        <v>0</v>
      </c>
      <c r="AT181" s="28">
        <v>273965.08</v>
      </c>
      <c r="AU181" s="28">
        <v>273965.08</v>
      </c>
      <c r="AV181" s="28">
        <v>300637</v>
      </c>
      <c r="AW181" s="28">
        <v>0</v>
      </c>
      <c r="AX181" s="28">
        <v>0</v>
      </c>
      <c r="AY181" s="28">
        <v>0</v>
      </c>
      <c r="AZ181" s="28">
        <v>300637</v>
      </c>
      <c r="BA181" s="28">
        <v>312662</v>
      </c>
      <c r="BB181" s="28">
        <v>0</v>
      </c>
      <c r="BC181" s="28">
        <v>0</v>
      </c>
      <c r="BD181" s="28">
        <v>0</v>
      </c>
      <c r="BE181" s="28">
        <v>312662</v>
      </c>
      <c r="BF181" s="28">
        <v>325169</v>
      </c>
      <c r="BG181" s="28">
        <v>0</v>
      </c>
      <c r="BH181" s="28">
        <v>0</v>
      </c>
      <c r="BI181" s="28">
        <v>0</v>
      </c>
      <c r="BJ181" s="28">
        <v>325169</v>
      </c>
      <c r="BK181" s="28">
        <v>325169</v>
      </c>
      <c r="BL181" s="28">
        <v>0</v>
      </c>
      <c r="BM181" s="28">
        <v>0</v>
      </c>
      <c r="BN181" s="28">
        <v>0</v>
      </c>
      <c r="BO181" s="28">
        <v>325169</v>
      </c>
      <c r="BP181" s="28">
        <v>273965.08</v>
      </c>
      <c r="BQ181" s="28">
        <v>273965.08</v>
      </c>
      <c r="BR181" s="28">
        <v>0</v>
      </c>
      <c r="BS181" s="28">
        <v>0</v>
      </c>
      <c r="BT181" s="28">
        <v>0</v>
      </c>
      <c r="BU181" s="28">
        <v>0</v>
      </c>
      <c r="BV181" s="28">
        <v>0</v>
      </c>
      <c r="BW181" s="28">
        <v>0</v>
      </c>
      <c r="BX181" s="28">
        <v>273965.08</v>
      </c>
      <c r="BY181" s="28">
        <v>273965.08</v>
      </c>
      <c r="BZ181" s="28">
        <v>300637</v>
      </c>
      <c r="CA181" s="28">
        <v>0</v>
      </c>
      <c r="CB181" s="28">
        <v>0</v>
      </c>
      <c r="CC181" s="28">
        <v>0</v>
      </c>
      <c r="CD181" s="28">
        <v>300637</v>
      </c>
      <c r="CE181" s="28">
        <v>312662</v>
      </c>
      <c r="CF181" s="28">
        <v>0</v>
      </c>
      <c r="CG181" s="28">
        <v>0</v>
      </c>
      <c r="CH181" s="28">
        <v>0</v>
      </c>
      <c r="CI181" s="28">
        <v>312662</v>
      </c>
      <c r="CJ181" s="28">
        <v>325169</v>
      </c>
      <c r="CK181" s="28">
        <v>0</v>
      </c>
      <c r="CL181" s="28">
        <v>0</v>
      </c>
      <c r="CM181" s="28">
        <v>0</v>
      </c>
      <c r="CN181" s="28">
        <v>325169</v>
      </c>
      <c r="CO181" s="28">
        <v>325169</v>
      </c>
      <c r="CP181" s="28">
        <v>0</v>
      </c>
      <c r="CQ181" s="28">
        <v>0</v>
      </c>
      <c r="CR181" s="28">
        <v>0</v>
      </c>
      <c r="CS181" s="28">
        <v>325169</v>
      </c>
      <c r="CT181" s="28">
        <v>273965.08</v>
      </c>
      <c r="CU181" s="28">
        <v>0</v>
      </c>
      <c r="CV181" s="28">
        <v>0</v>
      </c>
      <c r="CW181" s="28">
        <v>0</v>
      </c>
      <c r="CX181" s="28">
        <v>273965.08</v>
      </c>
      <c r="CY181" s="28">
        <v>300637</v>
      </c>
      <c r="CZ181" s="28">
        <v>0</v>
      </c>
      <c r="DA181" s="28">
        <v>0</v>
      </c>
      <c r="DB181" s="28">
        <v>0</v>
      </c>
      <c r="DC181" s="28">
        <v>300637</v>
      </c>
      <c r="DD181" s="28">
        <v>312662</v>
      </c>
      <c r="DE181" s="28">
        <v>0</v>
      </c>
      <c r="DF181" s="28">
        <v>0</v>
      </c>
      <c r="DG181" s="28">
        <v>0</v>
      </c>
      <c r="DH181" s="28">
        <v>312662</v>
      </c>
      <c r="DI181" s="28">
        <v>273965.08</v>
      </c>
      <c r="DJ181" s="28">
        <v>0</v>
      </c>
      <c r="DK181" s="28">
        <v>0</v>
      </c>
      <c r="DL181" s="28">
        <v>0</v>
      </c>
      <c r="DM181" s="28">
        <v>273965.08</v>
      </c>
      <c r="DN181" s="28">
        <v>300637</v>
      </c>
      <c r="DO181" s="28">
        <v>0</v>
      </c>
      <c r="DP181" s="28">
        <v>0</v>
      </c>
      <c r="DQ181" s="28">
        <v>0</v>
      </c>
      <c r="DR181" s="28">
        <v>300637</v>
      </c>
      <c r="DS181" s="28">
        <v>312662</v>
      </c>
      <c r="DT181" s="28">
        <v>0</v>
      </c>
      <c r="DU181" s="28">
        <v>0</v>
      </c>
      <c r="DV181" s="28">
        <v>0</v>
      </c>
      <c r="DW181" s="28">
        <v>312662</v>
      </c>
      <c r="DX181" s="103" t="s">
        <v>71</v>
      </c>
      <c r="DY181" s="29" t="s">
        <v>69</v>
      </c>
      <c r="DZ181" s="2"/>
    </row>
    <row r="182" spans="1:130" ht="30.6" x14ac:dyDescent="0.3">
      <c r="A182" s="106"/>
      <c r="B182" s="104"/>
      <c r="C182" s="22" t="s">
        <v>63</v>
      </c>
      <c r="D182" s="22" t="s">
        <v>539</v>
      </c>
      <c r="E182" s="22" t="s">
        <v>65</v>
      </c>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3"/>
      <c r="AD182" s="22"/>
      <c r="AE182" s="22"/>
      <c r="AF182" s="23"/>
      <c r="AG182" s="24"/>
      <c r="AH182" s="24"/>
      <c r="AI182" s="25"/>
      <c r="AJ182" s="111"/>
      <c r="AK182" s="109"/>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c r="CE182" s="28"/>
      <c r="CF182" s="28"/>
      <c r="CG182" s="28"/>
      <c r="CH182" s="28"/>
      <c r="CI182" s="28"/>
      <c r="CJ182" s="28"/>
      <c r="CK182" s="28"/>
      <c r="CL182" s="28"/>
      <c r="CM182" s="28"/>
      <c r="CN182" s="28"/>
      <c r="CO182" s="28"/>
      <c r="CP182" s="28"/>
      <c r="CQ182" s="28"/>
      <c r="CR182" s="28"/>
      <c r="CS182" s="28"/>
      <c r="CT182" s="28"/>
      <c r="CU182" s="28"/>
      <c r="CV182" s="28"/>
      <c r="CW182" s="28"/>
      <c r="CX182" s="28"/>
      <c r="CY182" s="28"/>
      <c r="CZ182" s="28"/>
      <c r="DA182" s="28"/>
      <c r="DB182" s="28"/>
      <c r="DC182" s="28"/>
      <c r="DD182" s="28"/>
      <c r="DE182" s="28"/>
      <c r="DF182" s="28"/>
      <c r="DG182" s="28"/>
      <c r="DH182" s="28"/>
      <c r="DI182" s="28"/>
      <c r="DJ182" s="28"/>
      <c r="DK182" s="28"/>
      <c r="DL182" s="28"/>
      <c r="DM182" s="28"/>
      <c r="DN182" s="28"/>
      <c r="DO182" s="28"/>
      <c r="DP182" s="28"/>
      <c r="DQ182" s="28"/>
      <c r="DR182" s="28"/>
      <c r="DS182" s="28"/>
      <c r="DT182" s="28"/>
      <c r="DU182" s="28"/>
      <c r="DV182" s="28"/>
      <c r="DW182" s="28"/>
      <c r="DX182" s="104"/>
      <c r="DY182" s="29" t="s">
        <v>82</v>
      </c>
      <c r="DZ182" s="2"/>
    </row>
    <row r="183" spans="1:130" ht="36.75" customHeight="1" x14ac:dyDescent="0.3">
      <c r="A183" s="105" t="s">
        <v>540</v>
      </c>
      <c r="B183" s="103" t="s">
        <v>541</v>
      </c>
      <c r="C183" s="22" t="s">
        <v>202</v>
      </c>
      <c r="D183" s="22" t="s">
        <v>203</v>
      </c>
      <c r="E183" s="22" t="s">
        <v>204</v>
      </c>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3"/>
      <c r="AD183" s="22"/>
      <c r="AE183" s="22"/>
      <c r="AF183" s="23"/>
      <c r="AG183" s="24"/>
      <c r="AH183" s="24"/>
      <c r="AI183" s="25"/>
      <c r="AJ183" s="110" t="s">
        <v>205</v>
      </c>
      <c r="AK183" s="108" t="s">
        <v>80</v>
      </c>
      <c r="AL183" s="28">
        <v>15000</v>
      </c>
      <c r="AM183" s="28">
        <v>15000</v>
      </c>
      <c r="AN183" s="28">
        <v>0</v>
      </c>
      <c r="AO183" s="28">
        <v>0</v>
      </c>
      <c r="AP183" s="28">
        <v>0</v>
      </c>
      <c r="AQ183" s="28">
        <v>0</v>
      </c>
      <c r="AR183" s="28">
        <v>0</v>
      </c>
      <c r="AS183" s="28">
        <v>0</v>
      </c>
      <c r="AT183" s="28">
        <v>15000</v>
      </c>
      <c r="AU183" s="28">
        <v>15000</v>
      </c>
      <c r="AV183" s="28">
        <v>15000</v>
      </c>
      <c r="AW183" s="28">
        <v>0</v>
      </c>
      <c r="AX183" s="28">
        <v>0</v>
      </c>
      <c r="AY183" s="28">
        <v>0</v>
      </c>
      <c r="AZ183" s="28">
        <v>15000</v>
      </c>
      <c r="BA183" s="28">
        <v>15000</v>
      </c>
      <c r="BB183" s="28">
        <v>0</v>
      </c>
      <c r="BC183" s="28">
        <v>0</v>
      </c>
      <c r="BD183" s="28">
        <v>0</v>
      </c>
      <c r="BE183" s="28">
        <v>15000</v>
      </c>
      <c r="BF183" s="28">
        <v>15000</v>
      </c>
      <c r="BG183" s="28">
        <v>0</v>
      </c>
      <c r="BH183" s="28">
        <v>0</v>
      </c>
      <c r="BI183" s="28">
        <v>0</v>
      </c>
      <c r="BJ183" s="28">
        <v>15000</v>
      </c>
      <c r="BK183" s="28">
        <v>15000</v>
      </c>
      <c r="BL183" s="28">
        <v>0</v>
      </c>
      <c r="BM183" s="28">
        <v>0</v>
      </c>
      <c r="BN183" s="28">
        <v>0</v>
      </c>
      <c r="BO183" s="28">
        <v>15000</v>
      </c>
      <c r="BP183" s="28">
        <v>15000</v>
      </c>
      <c r="BQ183" s="28">
        <v>15000</v>
      </c>
      <c r="BR183" s="28">
        <v>0</v>
      </c>
      <c r="BS183" s="28">
        <v>0</v>
      </c>
      <c r="BT183" s="28">
        <v>0</v>
      </c>
      <c r="BU183" s="28">
        <v>0</v>
      </c>
      <c r="BV183" s="28">
        <v>0</v>
      </c>
      <c r="BW183" s="28">
        <v>0</v>
      </c>
      <c r="BX183" s="28">
        <v>15000</v>
      </c>
      <c r="BY183" s="28">
        <v>15000</v>
      </c>
      <c r="BZ183" s="28">
        <v>15000</v>
      </c>
      <c r="CA183" s="28">
        <v>0</v>
      </c>
      <c r="CB183" s="28">
        <v>0</v>
      </c>
      <c r="CC183" s="28">
        <v>0</v>
      </c>
      <c r="CD183" s="28">
        <v>15000</v>
      </c>
      <c r="CE183" s="28">
        <v>15000</v>
      </c>
      <c r="CF183" s="28">
        <v>0</v>
      </c>
      <c r="CG183" s="28">
        <v>0</v>
      </c>
      <c r="CH183" s="28">
        <v>0</v>
      </c>
      <c r="CI183" s="28">
        <v>15000</v>
      </c>
      <c r="CJ183" s="28">
        <v>15000</v>
      </c>
      <c r="CK183" s="28">
        <v>0</v>
      </c>
      <c r="CL183" s="28">
        <v>0</v>
      </c>
      <c r="CM183" s="28">
        <v>0</v>
      </c>
      <c r="CN183" s="28">
        <v>15000</v>
      </c>
      <c r="CO183" s="28">
        <v>15000</v>
      </c>
      <c r="CP183" s="28">
        <v>0</v>
      </c>
      <c r="CQ183" s="28">
        <v>0</v>
      </c>
      <c r="CR183" s="28">
        <v>0</v>
      </c>
      <c r="CS183" s="28">
        <v>15000</v>
      </c>
      <c r="CT183" s="28">
        <v>15000</v>
      </c>
      <c r="CU183" s="28">
        <v>0</v>
      </c>
      <c r="CV183" s="28">
        <v>0</v>
      </c>
      <c r="CW183" s="28">
        <v>0</v>
      </c>
      <c r="CX183" s="28">
        <v>15000</v>
      </c>
      <c r="CY183" s="28">
        <v>15000</v>
      </c>
      <c r="CZ183" s="28">
        <v>0</v>
      </c>
      <c r="DA183" s="28">
        <v>0</v>
      </c>
      <c r="DB183" s="28">
        <v>0</v>
      </c>
      <c r="DC183" s="28">
        <v>15000</v>
      </c>
      <c r="DD183" s="28">
        <v>15000</v>
      </c>
      <c r="DE183" s="28">
        <v>0</v>
      </c>
      <c r="DF183" s="28">
        <v>0</v>
      </c>
      <c r="DG183" s="28">
        <v>0</v>
      </c>
      <c r="DH183" s="28">
        <v>15000</v>
      </c>
      <c r="DI183" s="28">
        <v>15000</v>
      </c>
      <c r="DJ183" s="28">
        <v>0</v>
      </c>
      <c r="DK183" s="28">
        <v>0</v>
      </c>
      <c r="DL183" s="28">
        <v>0</v>
      </c>
      <c r="DM183" s="28">
        <v>15000</v>
      </c>
      <c r="DN183" s="28">
        <v>15000</v>
      </c>
      <c r="DO183" s="28">
        <v>0</v>
      </c>
      <c r="DP183" s="28">
        <v>0</v>
      </c>
      <c r="DQ183" s="28">
        <v>0</v>
      </c>
      <c r="DR183" s="28">
        <v>15000</v>
      </c>
      <c r="DS183" s="28">
        <v>15000</v>
      </c>
      <c r="DT183" s="28">
        <v>0</v>
      </c>
      <c r="DU183" s="28">
        <v>0</v>
      </c>
      <c r="DV183" s="28">
        <v>0</v>
      </c>
      <c r="DW183" s="28">
        <v>15000</v>
      </c>
      <c r="DX183" s="103" t="s">
        <v>71</v>
      </c>
      <c r="DY183" s="29" t="s">
        <v>69</v>
      </c>
      <c r="DZ183" s="2"/>
    </row>
    <row r="184" spans="1:130" ht="30.6" x14ac:dyDescent="0.3">
      <c r="A184" s="106"/>
      <c r="B184" s="104"/>
      <c r="C184" s="22" t="s">
        <v>63</v>
      </c>
      <c r="D184" s="22" t="s">
        <v>542</v>
      </c>
      <c r="E184" s="22" t="s">
        <v>65</v>
      </c>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c r="AE184" s="22"/>
      <c r="AF184" s="23"/>
      <c r="AG184" s="24"/>
      <c r="AH184" s="24"/>
      <c r="AI184" s="25"/>
      <c r="AJ184" s="111"/>
      <c r="AK184" s="109"/>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c r="CD184" s="28"/>
      <c r="CE184" s="28"/>
      <c r="CF184" s="28"/>
      <c r="CG184" s="28"/>
      <c r="CH184" s="28"/>
      <c r="CI184" s="28"/>
      <c r="CJ184" s="28"/>
      <c r="CK184" s="28"/>
      <c r="CL184" s="28"/>
      <c r="CM184" s="28"/>
      <c r="CN184" s="28"/>
      <c r="CO184" s="28"/>
      <c r="CP184" s="28"/>
      <c r="CQ184" s="28"/>
      <c r="CR184" s="28"/>
      <c r="CS184" s="28"/>
      <c r="CT184" s="28"/>
      <c r="CU184" s="28"/>
      <c r="CV184" s="28"/>
      <c r="CW184" s="28"/>
      <c r="CX184" s="28"/>
      <c r="CY184" s="28"/>
      <c r="CZ184" s="28"/>
      <c r="DA184" s="28"/>
      <c r="DB184" s="28"/>
      <c r="DC184" s="28"/>
      <c r="DD184" s="28"/>
      <c r="DE184" s="28"/>
      <c r="DF184" s="28"/>
      <c r="DG184" s="28"/>
      <c r="DH184" s="28"/>
      <c r="DI184" s="28"/>
      <c r="DJ184" s="28"/>
      <c r="DK184" s="28"/>
      <c r="DL184" s="28"/>
      <c r="DM184" s="28"/>
      <c r="DN184" s="28"/>
      <c r="DO184" s="28"/>
      <c r="DP184" s="28"/>
      <c r="DQ184" s="28"/>
      <c r="DR184" s="28"/>
      <c r="DS184" s="28"/>
      <c r="DT184" s="28"/>
      <c r="DU184" s="28"/>
      <c r="DV184" s="28"/>
      <c r="DW184" s="28"/>
      <c r="DX184" s="104"/>
      <c r="DY184" s="29" t="s">
        <v>82</v>
      </c>
      <c r="DZ184" s="2"/>
    </row>
    <row r="185" spans="1:130" ht="102" x14ac:dyDescent="0.3">
      <c r="A185" s="15" t="s">
        <v>543</v>
      </c>
      <c r="B185" s="16" t="s">
        <v>544</v>
      </c>
      <c r="C185" s="17" t="s">
        <v>56</v>
      </c>
      <c r="D185" s="17" t="s">
        <v>56</v>
      </c>
      <c r="E185" s="17" t="s">
        <v>56</v>
      </c>
      <c r="F185" s="17" t="s">
        <v>56</v>
      </c>
      <c r="G185" s="17" t="s">
        <v>56</v>
      </c>
      <c r="H185" s="17" t="s">
        <v>56</v>
      </c>
      <c r="I185" s="17" t="s">
        <v>56</v>
      </c>
      <c r="J185" s="17" t="s">
        <v>56</v>
      </c>
      <c r="K185" s="17" t="s">
        <v>56</v>
      </c>
      <c r="L185" s="17" t="s">
        <v>56</v>
      </c>
      <c r="M185" s="17" t="s">
        <v>56</v>
      </c>
      <c r="N185" s="17" t="s">
        <v>56</v>
      </c>
      <c r="O185" s="17" t="s">
        <v>56</v>
      </c>
      <c r="P185" s="17" t="s">
        <v>56</v>
      </c>
      <c r="Q185" s="17" t="s">
        <v>56</v>
      </c>
      <c r="R185" s="17" t="s">
        <v>56</v>
      </c>
      <c r="S185" s="17" t="s">
        <v>56</v>
      </c>
      <c r="T185" s="17" t="s">
        <v>56</v>
      </c>
      <c r="U185" s="17" t="s">
        <v>56</v>
      </c>
      <c r="V185" s="17" t="s">
        <v>56</v>
      </c>
      <c r="W185" s="17" t="s">
        <v>56</v>
      </c>
      <c r="X185" s="17" t="s">
        <v>56</v>
      </c>
      <c r="Y185" s="17" t="s">
        <v>56</v>
      </c>
      <c r="Z185" s="17" t="s">
        <v>56</v>
      </c>
      <c r="AA185" s="17" t="s">
        <v>56</v>
      </c>
      <c r="AB185" s="17" t="s">
        <v>56</v>
      </c>
      <c r="AC185" s="17" t="s">
        <v>56</v>
      </c>
      <c r="AD185" s="17" t="s">
        <v>56</v>
      </c>
      <c r="AE185" s="17" t="s">
        <v>56</v>
      </c>
      <c r="AF185" s="17" t="s">
        <v>56</v>
      </c>
      <c r="AG185" s="18"/>
      <c r="AH185" s="18"/>
      <c r="AI185" s="18"/>
      <c r="AJ185" s="16" t="s">
        <v>56</v>
      </c>
      <c r="AK185" s="17" t="s">
        <v>56</v>
      </c>
      <c r="AL185" s="19">
        <v>21392471.07</v>
      </c>
      <c r="AM185" s="19">
        <v>21392471.07</v>
      </c>
      <c r="AN185" s="19">
        <v>0</v>
      </c>
      <c r="AO185" s="19">
        <v>0</v>
      </c>
      <c r="AP185" s="19">
        <v>0</v>
      </c>
      <c r="AQ185" s="19">
        <v>0</v>
      </c>
      <c r="AR185" s="19">
        <v>0</v>
      </c>
      <c r="AS185" s="19">
        <v>0</v>
      </c>
      <c r="AT185" s="19">
        <v>21392471.07</v>
      </c>
      <c r="AU185" s="19">
        <v>21392471.07</v>
      </c>
      <c r="AV185" s="19">
        <v>25528083.469999999</v>
      </c>
      <c r="AW185" s="19">
        <v>0</v>
      </c>
      <c r="AX185" s="19">
        <v>106100</v>
      </c>
      <c r="AY185" s="19">
        <v>0</v>
      </c>
      <c r="AZ185" s="19">
        <v>25421983.469999999</v>
      </c>
      <c r="BA185" s="19">
        <v>25811238</v>
      </c>
      <c r="BB185" s="19">
        <v>0</v>
      </c>
      <c r="BC185" s="19">
        <v>0</v>
      </c>
      <c r="BD185" s="19">
        <v>0</v>
      </c>
      <c r="BE185" s="19">
        <v>25811238</v>
      </c>
      <c r="BF185" s="19">
        <v>26166031</v>
      </c>
      <c r="BG185" s="19">
        <v>0</v>
      </c>
      <c r="BH185" s="19">
        <v>0</v>
      </c>
      <c r="BI185" s="19">
        <v>0</v>
      </c>
      <c r="BJ185" s="19">
        <v>26166031</v>
      </c>
      <c r="BK185" s="19">
        <v>26166031</v>
      </c>
      <c r="BL185" s="19">
        <v>0</v>
      </c>
      <c r="BM185" s="19">
        <v>0</v>
      </c>
      <c r="BN185" s="19">
        <v>0</v>
      </c>
      <c r="BO185" s="19">
        <v>26166031</v>
      </c>
      <c r="BP185" s="19">
        <v>21384971.07</v>
      </c>
      <c r="BQ185" s="19">
        <v>21384971.07</v>
      </c>
      <c r="BR185" s="19">
        <v>0</v>
      </c>
      <c r="BS185" s="19">
        <v>0</v>
      </c>
      <c r="BT185" s="19">
        <v>0</v>
      </c>
      <c r="BU185" s="19">
        <v>0</v>
      </c>
      <c r="BV185" s="19">
        <v>0</v>
      </c>
      <c r="BW185" s="19">
        <v>0</v>
      </c>
      <c r="BX185" s="19">
        <v>21384971.07</v>
      </c>
      <c r="BY185" s="19">
        <v>21384971.07</v>
      </c>
      <c r="BZ185" s="19">
        <v>25380083.469999999</v>
      </c>
      <c r="CA185" s="19">
        <v>0</v>
      </c>
      <c r="CB185" s="19">
        <v>106100</v>
      </c>
      <c r="CC185" s="19">
        <v>0</v>
      </c>
      <c r="CD185" s="19">
        <v>25273983.469999999</v>
      </c>
      <c r="CE185" s="19">
        <v>25726238</v>
      </c>
      <c r="CF185" s="19">
        <v>0</v>
      </c>
      <c r="CG185" s="19">
        <v>0</v>
      </c>
      <c r="CH185" s="19">
        <v>0</v>
      </c>
      <c r="CI185" s="19">
        <v>25726238</v>
      </c>
      <c r="CJ185" s="19">
        <v>26076031</v>
      </c>
      <c r="CK185" s="19">
        <v>0</v>
      </c>
      <c r="CL185" s="19">
        <v>0</v>
      </c>
      <c r="CM185" s="19">
        <v>0</v>
      </c>
      <c r="CN185" s="19">
        <v>26076031</v>
      </c>
      <c r="CO185" s="19">
        <v>26076031</v>
      </c>
      <c r="CP185" s="19">
        <v>0</v>
      </c>
      <c r="CQ185" s="19">
        <v>0</v>
      </c>
      <c r="CR185" s="19">
        <v>0</v>
      </c>
      <c r="CS185" s="19">
        <v>26076031</v>
      </c>
      <c r="CT185" s="19">
        <v>21392471.07</v>
      </c>
      <c r="CU185" s="19">
        <v>0</v>
      </c>
      <c r="CV185" s="19">
        <v>0</v>
      </c>
      <c r="CW185" s="19">
        <v>0</v>
      </c>
      <c r="CX185" s="19">
        <v>21392471.07</v>
      </c>
      <c r="CY185" s="19">
        <v>25528083.469999999</v>
      </c>
      <c r="CZ185" s="19">
        <v>0</v>
      </c>
      <c r="DA185" s="19">
        <v>106100</v>
      </c>
      <c r="DB185" s="19">
        <v>0</v>
      </c>
      <c r="DC185" s="19">
        <v>25421983.469999999</v>
      </c>
      <c r="DD185" s="19">
        <v>25811238</v>
      </c>
      <c r="DE185" s="19">
        <v>0</v>
      </c>
      <c r="DF185" s="19">
        <v>0</v>
      </c>
      <c r="DG185" s="19">
        <v>0</v>
      </c>
      <c r="DH185" s="19">
        <v>25811238</v>
      </c>
      <c r="DI185" s="19">
        <v>21384971.07</v>
      </c>
      <c r="DJ185" s="19">
        <v>0</v>
      </c>
      <c r="DK185" s="19">
        <v>0</v>
      </c>
      <c r="DL185" s="19">
        <v>0</v>
      </c>
      <c r="DM185" s="19">
        <v>21384971.07</v>
      </c>
      <c r="DN185" s="19">
        <v>25380083.469999999</v>
      </c>
      <c r="DO185" s="19">
        <v>0</v>
      </c>
      <c r="DP185" s="19">
        <v>106100</v>
      </c>
      <c r="DQ185" s="19">
        <v>0</v>
      </c>
      <c r="DR185" s="19">
        <v>25273983.469999999</v>
      </c>
      <c r="DS185" s="19">
        <v>25726238</v>
      </c>
      <c r="DT185" s="19">
        <v>0</v>
      </c>
      <c r="DU185" s="19">
        <v>0</v>
      </c>
      <c r="DV185" s="19">
        <v>0</v>
      </c>
      <c r="DW185" s="19">
        <v>25726238</v>
      </c>
      <c r="DX185" s="17"/>
      <c r="DY185" s="2"/>
      <c r="DZ185" s="2"/>
    </row>
    <row r="186" spans="1:130" ht="30.75" customHeight="1" x14ac:dyDescent="0.3">
      <c r="A186" s="105" t="s">
        <v>545</v>
      </c>
      <c r="B186" s="103" t="s">
        <v>546</v>
      </c>
      <c r="C186" s="22" t="s">
        <v>63</v>
      </c>
      <c r="D186" s="22" t="s">
        <v>269</v>
      </c>
      <c r="E186" s="22" t="s">
        <v>65</v>
      </c>
      <c r="F186" s="22"/>
      <c r="G186" s="22"/>
      <c r="H186" s="22"/>
      <c r="I186" s="22"/>
      <c r="J186" s="22"/>
      <c r="K186" s="22"/>
      <c r="L186" s="22"/>
      <c r="M186" s="22"/>
      <c r="N186" s="22"/>
      <c r="O186" s="22"/>
      <c r="P186" s="22"/>
      <c r="Q186" s="22"/>
      <c r="R186" s="22"/>
      <c r="S186" s="22"/>
      <c r="T186" s="22"/>
      <c r="U186" s="22"/>
      <c r="V186" s="22"/>
      <c r="W186" s="22"/>
      <c r="X186" s="22"/>
      <c r="Y186" s="22"/>
      <c r="Z186" s="22"/>
      <c r="AA186" s="22" t="s">
        <v>236</v>
      </c>
      <c r="AB186" s="22" t="s">
        <v>547</v>
      </c>
      <c r="AC186" s="23" t="s">
        <v>237</v>
      </c>
      <c r="AD186" s="22"/>
      <c r="AE186" s="22"/>
      <c r="AF186" s="23"/>
      <c r="AG186" s="24"/>
      <c r="AH186" s="24"/>
      <c r="AI186" s="25"/>
      <c r="AJ186" s="110" t="s">
        <v>69</v>
      </c>
      <c r="AK186" s="108" t="s">
        <v>548</v>
      </c>
      <c r="AL186" s="28">
        <v>3798628.22</v>
      </c>
      <c r="AM186" s="28">
        <v>3798628.22</v>
      </c>
      <c r="AN186" s="28">
        <v>0</v>
      </c>
      <c r="AO186" s="28">
        <v>0</v>
      </c>
      <c r="AP186" s="28">
        <v>0</v>
      </c>
      <c r="AQ186" s="28">
        <v>0</v>
      </c>
      <c r="AR186" s="28">
        <v>0</v>
      </c>
      <c r="AS186" s="28">
        <v>0</v>
      </c>
      <c r="AT186" s="28">
        <v>3798628.22</v>
      </c>
      <c r="AU186" s="28">
        <v>3798628.22</v>
      </c>
      <c r="AV186" s="28">
        <v>4068768.47</v>
      </c>
      <c r="AW186" s="28">
        <v>0</v>
      </c>
      <c r="AX186" s="28">
        <v>24648</v>
      </c>
      <c r="AY186" s="28">
        <v>0</v>
      </c>
      <c r="AZ186" s="28">
        <v>4044120.47</v>
      </c>
      <c r="BA186" s="28">
        <v>4125900</v>
      </c>
      <c r="BB186" s="28">
        <v>0</v>
      </c>
      <c r="BC186" s="28">
        <v>0</v>
      </c>
      <c r="BD186" s="28">
        <v>0</v>
      </c>
      <c r="BE186" s="28">
        <v>4125900</v>
      </c>
      <c r="BF186" s="28">
        <v>4213200</v>
      </c>
      <c r="BG186" s="28">
        <v>0</v>
      </c>
      <c r="BH186" s="28">
        <v>0</v>
      </c>
      <c r="BI186" s="28">
        <v>0</v>
      </c>
      <c r="BJ186" s="28">
        <v>4213200</v>
      </c>
      <c r="BK186" s="28">
        <v>4213200</v>
      </c>
      <c r="BL186" s="28">
        <v>0</v>
      </c>
      <c r="BM186" s="28">
        <v>0</v>
      </c>
      <c r="BN186" s="28">
        <v>0</v>
      </c>
      <c r="BO186" s="28">
        <v>4213200</v>
      </c>
      <c r="BP186" s="28">
        <v>3791128.22</v>
      </c>
      <c r="BQ186" s="28">
        <v>3791128.22</v>
      </c>
      <c r="BR186" s="28">
        <v>0</v>
      </c>
      <c r="BS186" s="28">
        <v>0</v>
      </c>
      <c r="BT186" s="28">
        <v>0</v>
      </c>
      <c r="BU186" s="28">
        <v>0</v>
      </c>
      <c r="BV186" s="28">
        <v>0</v>
      </c>
      <c r="BW186" s="28">
        <v>0</v>
      </c>
      <c r="BX186" s="28">
        <v>3791128.22</v>
      </c>
      <c r="BY186" s="28">
        <v>3791128.22</v>
      </c>
      <c r="BZ186" s="28">
        <v>3920768.47</v>
      </c>
      <c r="CA186" s="28">
        <v>0</v>
      </c>
      <c r="CB186" s="28">
        <v>24648</v>
      </c>
      <c r="CC186" s="28">
        <v>0</v>
      </c>
      <c r="CD186" s="28">
        <v>3896120.47</v>
      </c>
      <c r="CE186" s="28">
        <v>4040900</v>
      </c>
      <c r="CF186" s="28">
        <v>0</v>
      </c>
      <c r="CG186" s="28">
        <v>0</v>
      </c>
      <c r="CH186" s="28">
        <v>0</v>
      </c>
      <c r="CI186" s="28">
        <v>4040900</v>
      </c>
      <c r="CJ186" s="28">
        <v>4123200</v>
      </c>
      <c r="CK186" s="28">
        <v>0</v>
      </c>
      <c r="CL186" s="28">
        <v>0</v>
      </c>
      <c r="CM186" s="28">
        <v>0</v>
      </c>
      <c r="CN186" s="28">
        <v>4123200</v>
      </c>
      <c r="CO186" s="28">
        <v>4123200</v>
      </c>
      <c r="CP186" s="28">
        <v>0</v>
      </c>
      <c r="CQ186" s="28">
        <v>0</v>
      </c>
      <c r="CR186" s="28">
        <v>0</v>
      </c>
      <c r="CS186" s="28">
        <v>4123200</v>
      </c>
      <c r="CT186" s="28">
        <v>3798628.22</v>
      </c>
      <c r="CU186" s="28">
        <v>0</v>
      </c>
      <c r="CV186" s="28">
        <v>0</v>
      </c>
      <c r="CW186" s="28">
        <v>0</v>
      </c>
      <c r="CX186" s="28">
        <v>3798628.22</v>
      </c>
      <c r="CY186" s="28">
        <v>4068768.47</v>
      </c>
      <c r="CZ186" s="28">
        <v>0</v>
      </c>
      <c r="DA186" s="28">
        <v>24648</v>
      </c>
      <c r="DB186" s="28">
        <v>0</v>
      </c>
      <c r="DC186" s="28">
        <v>4044120.47</v>
      </c>
      <c r="DD186" s="28">
        <v>4125900</v>
      </c>
      <c r="DE186" s="28">
        <v>0</v>
      </c>
      <c r="DF186" s="28">
        <v>0</v>
      </c>
      <c r="DG186" s="28">
        <v>0</v>
      </c>
      <c r="DH186" s="28">
        <v>4125900</v>
      </c>
      <c r="DI186" s="28">
        <v>3791128.22</v>
      </c>
      <c r="DJ186" s="28">
        <v>0</v>
      </c>
      <c r="DK186" s="28">
        <v>0</v>
      </c>
      <c r="DL186" s="28">
        <v>0</v>
      </c>
      <c r="DM186" s="28">
        <v>3791128.22</v>
      </c>
      <c r="DN186" s="28">
        <v>3920768.47</v>
      </c>
      <c r="DO186" s="28">
        <v>0</v>
      </c>
      <c r="DP186" s="28">
        <v>24648</v>
      </c>
      <c r="DQ186" s="28">
        <v>0</v>
      </c>
      <c r="DR186" s="28">
        <v>3896120.47</v>
      </c>
      <c r="DS186" s="28">
        <v>4040900</v>
      </c>
      <c r="DT186" s="28">
        <v>0</v>
      </c>
      <c r="DU186" s="28">
        <v>0</v>
      </c>
      <c r="DV186" s="28">
        <v>0</v>
      </c>
      <c r="DW186" s="28">
        <v>4040900</v>
      </c>
      <c r="DX186" s="103" t="s">
        <v>71</v>
      </c>
      <c r="DY186" s="29" t="s">
        <v>69</v>
      </c>
      <c r="DZ186" s="2"/>
    </row>
    <row r="187" spans="1:130" ht="61.2" x14ac:dyDescent="0.3">
      <c r="A187" s="107"/>
      <c r="B187" s="104"/>
      <c r="C187" s="22" t="s">
        <v>234</v>
      </c>
      <c r="D187" s="22" t="s">
        <v>100</v>
      </c>
      <c r="E187" s="22" t="s">
        <v>235</v>
      </c>
      <c r="F187" s="22"/>
      <c r="G187" s="22"/>
      <c r="H187" s="22"/>
      <c r="I187" s="22"/>
      <c r="J187" s="22"/>
      <c r="K187" s="22"/>
      <c r="L187" s="22"/>
      <c r="M187" s="22"/>
      <c r="N187" s="22"/>
      <c r="O187" s="22"/>
      <c r="P187" s="22"/>
      <c r="Q187" s="22"/>
      <c r="R187" s="22"/>
      <c r="S187" s="22"/>
      <c r="T187" s="22"/>
      <c r="U187" s="22"/>
      <c r="V187" s="22"/>
      <c r="W187" s="22"/>
      <c r="X187" s="22"/>
      <c r="Y187" s="22"/>
      <c r="Z187" s="22"/>
      <c r="AA187" s="22" t="s">
        <v>238</v>
      </c>
      <c r="AB187" s="22" t="s">
        <v>67</v>
      </c>
      <c r="AC187" s="23" t="s">
        <v>239</v>
      </c>
      <c r="AD187" s="22"/>
      <c r="AE187" s="22"/>
      <c r="AF187" s="23"/>
      <c r="AG187" s="24"/>
      <c r="AH187" s="24"/>
      <c r="AI187" s="25"/>
      <c r="AJ187" s="111"/>
      <c r="AK187" s="109"/>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c r="CG187" s="28"/>
      <c r="CH187" s="28"/>
      <c r="CI187" s="28"/>
      <c r="CJ187" s="28"/>
      <c r="CK187" s="28"/>
      <c r="CL187" s="28"/>
      <c r="CM187" s="28"/>
      <c r="CN187" s="28"/>
      <c r="CO187" s="28"/>
      <c r="CP187" s="28"/>
      <c r="CQ187" s="28"/>
      <c r="CR187" s="28"/>
      <c r="CS187" s="28"/>
      <c r="CT187" s="28"/>
      <c r="CU187" s="28"/>
      <c r="CV187" s="28"/>
      <c r="CW187" s="28"/>
      <c r="CX187" s="28"/>
      <c r="CY187" s="28"/>
      <c r="CZ187" s="28"/>
      <c r="DA187" s="28"/>
      <c r="DB187" s="28"/>
      <c r="DC187" s="28"/>
      <c r="DD187" s="28"/>
      <c r="DE187" s="28"/>
      <c r="DF187" s="28"/>
      <c r="DG187" s="28"/>
      <c r="DH187" s="28"/>
      <c r="DI187" s="28"/>
      <c r="DJ187" s="28"/>
      <c r="DK187" s="28"/>
      <c r="DL187" s="28"/>
      <c r="DM187" s="28"/>
      <c r="DN187" s="28"/>
      <c r="DO187" s="28"/>
      <c r="DP187" s="28"/>
      <c r="DQ187" s="28"/>
      <c r="DR187" s="28"/>
      <c r="DS187" s="28"/>
      <c r="DT187" s="28"/>
      <c r="DU187" s="28"/>
      <c r="DV187" s="28"/>
      <c r="DW187" s="28"/>
      <c r="DX187" s="104"/>
      <c r="DY187" s="29" t="s">
        <v>82</v>
      </c>
      <c r="DZ187" s="2"/>
    </row>
    <row r="188" spans="1:130" ht="40.799999999999997" x14ac:dyDescent="0.3">
      <c r="A188" s="106"/>
      <c r="B188" s="104"/>
      <c r="C188" s="22" t="s">
        <v>452</v>
      </c>
      <c r="D188" s="22" t="s">
        <v>453</v>
      </c>
      <c r="E188" s="22" t="s">
        <v>454</v>
      </c>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3"/>
      <c r="AD188" s="22"/>
      <c r="AE188" s="22"/>
      <c r="AF188" s="23"/>
      <c r="AG188" s="24"/>
      <c r="AH188" s="24"/>
      <c r="AI188" s="25"/>
      <c r="AJ188" s="111"/>
      <c r="AK188" s="109"/>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c r="CE188" s="28"/>
      <c r="CF188" s="28"/>
      <c r="CG188" s="28"/>
      <c r="CH188" s="28"/>
      <c r="CI188" s="28"/>
      <c r="CJ188" s="28"/>
      <c r="CK188" s="28"/>
      <c r="CL188" s="28"/>
      <c r="CM188" s="28"/>
      <c r="CN188" s="28"/>
      <c r="CO188" s="28"/>
      <c r="CP188" s="28"/>
      <c r="CQ188" s="28"/>
      <c r="CR188" s="28"/>
      <c r="CS188" s="28"/>
      <c r="CT188" s="28"/>
      <c r="CU188" s="28"/>
      <c r="CV188" s="28"/>
      <c r="CW188" s="28"/>
      <c r="CX188" s="28"/>
      <c r="CY188" s="28"/>
      <c r="CZ188" s="28"/>
      <c r="DA188" s="28"/>
      <c r="DB188" s="28"/>
      <c r="DC188" s="28"/>
      <c r="DD188" s="28"/>
      <c r="DE188" s="28"/>
      <c r="DF188" s="28"/>
      <c r="DG188" s="28"/>
      <c r="DH188" s="28"/>
      <c r="DI188" s="28"/>
      <c r="DJ188" s="28"/>
      <c r="DK188" s="28"/>
      <c r="DL188" s="28"/>
      <c r="DM188" s="28"/>
      <c r="DN188" s="28"/>
      <c r="DO188" s="28"/>
      <c r="DP188" s="28"/>
      <c r="DQ188" s="28"/>
      <c r="DR188" s="28"/>
      <c r="DS188" s="28"/>
      <c r="DT188" s="28"/>
      <c r="DU188" s="28"/>
      <c r="DV188" s="28"/>
      <c r="DW188" s="28"/>
      <c r="DX188" s="104"/>
      <c r="DY188" s="29" t="s">
        <v>110</v>
      </c>
      <c r="DZ188" s="2"/>
    </row>
    <row r="189" spans="1:130" ht="30.75" customHeight="1" x14ac:dyDescent="0.3">
      <c r="A189" s="105" t="s">
        <v>549</v>
      </c>
      <c r="B189" s="103" t="s">
        <v>550</v>
      </c>
      <c r="C189" s="22" t="s">
        <v>63</v>
      </c>
      <c r="D189" s="22" t="s">
        <v>269</v>
      </c>
      <c r="E189" s="22" t="s">
        <v>65</v>
      </c>
      <c r="F189" s="22"/>
      <c r="G189" s="22"/>
      <c r="H189" s="22"/>
      <c r="I189" s="22"/>
      <c r="J189" s="22"/>
      <c r="K189" s="22"/>
      <c r="L189" s="22"/>
      <c r="M189" s="22"/>
      <c r="N189" s="22"/>
      <c r="O189" s="22"/>
      <c r="P189" s="22"/>
      <c r="Q189" s="22"/>
      <c r="R189" s="22"/>
      <c r="S189" s="22"/>
      <c r="T189" s="22"/>
      <c r="U189" s="22"/>
      <c r="V189" s="22"/>
      <c r="W189" s="22"/>
      <c r="X189" s="22"/>
      <c r="Y189" s="22"/>
      <c r="Z189" s="22"/>
      <c r="AA189" s="22" t="s">
        <v>236</v>
      </c>
      <c r="AB189" s="22" t="s">
        <v>547</v>
      </c>
      <c r="AC189" s="23" t="s">
        <v>237</v>
      </c>
      <c r="AD189" s="22"/>
      <c r="AE189" s="22"/>
      <c r="AF189" s="23"/>
      <c r="AG189" s="24"/>
      <c r="AH189" s="24"/>
      <c r="AI189" s="25"/>
      <c r="AJ189" s="110" t="s">
        <v>69</v>
      </c>
      <c r="AK189" s="108" t="s">
        <v>548</v>
      </c>
      <c r="AL189" s="28">
        <v>6276577.0300000003</v>
      </c>
      <c r="AM189" s="28">
        <v>6276577.0300000003</v>
      </c>
      <c r="AN189" s="28">
        <v>0</v>
      </c>
      <c r="AO189" s="28">
        <v>0</v>
      </c>
      <c r="AP189" s="28">
        <v>0</v>
      </c>
      <c r="AQ189" s="28">
        <v>0</v>
      </c>
      <c r="AR189" s="28">
        <v>0</v>
      </c>
      <c r="AS189" s="28">
        <v>0</v>
      </c>
      <c r="AT189" s="28">
        <v>6276577.0300000003</v>
      </c>
      <c r="AU189" s="28">
        <v>6276577.0300000003</v>
      </c>
      <c r="AV189" s="28">
        <v>6667052</v>
      </c>
      <c r="AW189" s="28">
        <v>0</v>
      </c>
      <c r="AX189" s="28">
        <v>81452</v>
      </c>
      <c r="AY189" s="28">
        <v>0</v>
      </c>
      <c r="AZ189" s="28">
        <v>6585600</v>
      </c>
      <c r="BA189" s="28">
        <v>6651400</v>
      </c>
      <c r="BB189" s="28">
        <v>0</v>
      </c>
      <c r="BC189" s="28">
        <v>0</v>
      </c>
      <c r="BD189" s="28">
        <v>0</v>
      </c>
      <c r="BE189" s="28">
        <v>6651400</v>
      </c>
      <c r="BF189" s="28">
        <v>6717900</v>
      </c>
      <c r="BG189" s="28">
        <v>0</v>
      </c>
      <c r="BH189" s="28">
        <v>0</v>
      </c>
      <c r="BI189" s="28">
        <v>0</v>
      </c>
      <c r="BJ189" s="28">
        <v>6717900</v>
      </c>
      <c r="BK189" s="28">
        <v>6717900</v>
      </c>
      <c r="BL189" s="28">
        <v>0</v>
      </c>
      <c r="BM189" s="28">
        <v>0</v>
      </c>
      <c r="BN189" s="28">
        <v>0</v>
      </c>
      <c r="BO189" s="28">
        <v>6717900</v>
      </c>
      <c r="BP189" s="28">
        <v>6276577.0300000003</v>
      </c>
      <c r="BQ189" s="28">
        <v>6276577.0300000003</v>
      </c>
      <c r="BR189" s="28">
        <v>0</v>
      </c>
      <c r="BS189" s="28">
        <v>0</v>
      </c>
      <c r="BT189" s="28">
        <v>0</v>
      </c>
      <c r="BU189" s="28">
        <v>0</v>
      </c>
      <c r="BV189" s="28">
        <v>0</v>
      </c>
      <c r="BW189" s="28">
        <v>0</v>
      </c>
      <c r="BX189" s="28">
        <v>6276577.0300000003</v>
      </c>
      <c r="BY189" s="28">
        <v>6276577.0300000003</v>
      </c>
      <c r="BZ189" s="28">
        <v>6667052</v>
      </c>
      <c r="CA189" s="28">
        <v>0</v>
      </c>
      <c r="CB189" s="28">
        <v>81452</v>
      </c>
      <c r="CC189" s="28">
        <v>0</v>
      </c>
      <c r="CD189" s="28">
        <v>6585600</v>
      </c>
      <c r="CE189" s="28">
        <v>6651400</v>
      </c>
      <c r="CF189" s="28">
        <v>0</v>
      </c>
      <c r="CG189" s="28">
        <v>0</v>
      </c>
      <c r="CH189" s="28">
        <v>0</v>
      </c>
      <c r="CI189" s="28">
        <v>6651400</v>
      </c>
      <c r="CJ189" s="28">
        <v>6717900</v>
      </c>
      <c r="CK189" s="28">
        <v>0</v>
      </c>
      <c r="CL189" s="28">
        <v>0</v>
      </c>
      <c r="CM189" s="28">
        <v>0</v>
      </c>
      <c r="CN189" s="28">
        <v>6717900</v>
      </c>
      <c r="CO189" s="28">
        <v>6717900</v>
      </c>
      <c r="CP189" s="28">
        <v>0</v>
      </c>
      <c r="CQ189" s="28">
        <v>0</v>
      </c>
      <c r="CR189" s="28">
        <v>0</v>
      </c>
      <c r="CS189" s="28">
        <v>6717900</v>
      </c>
      <c r="CT189" s="28">
        <v>6276577.0300000003</v>
      </c>
      <c r="CU189" s="28">
        <v>0</v>
      </c>
      <c r="CV189" s="28">
        <v>0</v>
      </c>
      <c r="CW189" s="28">
        <v>0</v>
      </c>
      <c r="CX189" s="28">
        <v>6276577.0300000003</v>
      </c>
      <c r="CY189" s="28">
        <v>6667052</v>
      </c>
      <c r="CZ189" s="28">
        <v>0</v>
      </c>
      <c r="DA189" s="28">
        <v>81452</v>
      </c>
      <c r="DB189" s="28">
        <v>0</v>
      </c>
      <c r="DC189" s="28">
        <v>6585600</v>
      </c>
      <c r="DD189" s="28">
        <v>6651400</v>
      </c>
      <c r="DE189" s="28">
        <v>0</v>
      </c>
      <c r="DF189" s="28">
        <v>0</v>
      </c>
      <c r="DG189" s="28">
        <v>0</v>
      </c>
      <c r="DH189" s="28">
        <v>6651400</v>
      </c>
      <c r="DI189" s="28">
        <v>6276577.0300000003</v>
      </c>
      <c r="DJ189" s="28">
        <v>0</v>
      </c>
      <c r="DK189" s="28">
        <v>0</v>
      </c>
      <c r="DL189" s="28">
        <v>0</v>
      </c>
      <c r="DM189" s="28">
        <v>6276577.0300000003</v>
      </c>
      <c r="DN189" s="28">
        <v>6667052</v>
      </c>
      <c r="DO189" s="28">
        <v>0</v>
      </c>
      <c r="DP189" s="28">
        <v>81452</v>
      </c>
      <c r="DQ189" s="28">
        <v>0</v>
      </c>
      <c r="DR189" s="28">
        <v>6585600</v>
      </c>
      <c r="DS189" s="28">
        <v>6651400</v>
      </c>
      <c r="DT189" s="28">
        <v>0</v>
      </c>
      <c r="DU189" s="28">
        <v>0</v>
      </c>
      <c r="DV189" s="28">
        <v>0</v>
      </c>
      <c r="DW189" s="28">
        <v>6651400</v>
      </c>
      <c r="DX189" s="103" t="s">
        <v>71</v>
      </c>
      <c r="DY189" s="29" t="s">
        <v>69</v>
      </c>
      <c r="DZ189" s="2"/>
    </row>
    <row r="190" spans="1:130" ht="61.2" x14ac:dyDescent="0.3">
      <c r="A190" s="106"/>
      <c r="B190" s="104"/>
      <c r="C190" s="22" t="s">
        <v>234</v>
      </c>
      <c r="D190" s="22" t="s">
        <v>242</v>
      </c>
      <c r="E190" s="22" t="s">
        <v>235</v>
      </c>
      <c r="F190" s="22"/>
      <c r="G190" s="22"/>
      <c r="H190" s="22"/>
      <c r="I190" s="22"/>
      <c r="J190" s="22"/>
      <c r="K190" s="22"/>
      <c r="L190" s="22"/>
      <c r="M190" s="22"/>
      <c r="N190" s="22"/>
      <c r="O190" s="22"/>
      <c r="P190" s="22"/>
      <c r="Q190" s="22"/>
      <c r="R190" s="22"/>
      <c r="S190" s="22"/>
      <c r="T190" s="22"/>
      <c r="U190" s="22"/>
      <c r="V190" s="22"/>
      <c r="W190" s="22"/>
      <c r="X190" s="22"/>
      <c r="Y190" s="22"/>
      <c r="Z190" s="22"/>
      <c r="AA190" s="22" t="s">
        <v>238</v>
      </c>
      <c r="AB190" s="22" t="s">
        <v>67</v>
      </c>
      <c r="AC190" s="23" t="s">
        <v>239</v>
      </c>
      <c r="AD190" s="22"/>
      <c r="AE190" s="22"/>
      <c r="AF190" s="23"/>
      <c r="AG190" s="24"/>
      <c r="AH190" s="24"/>
      <c r="AI190" s="25"/>
      <c r="AJ190" s="111"/>
      <c r="AK190" s="109"/>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28"/>
      <c r="CA190" s="28"/>
      <c r="CB190" s="28"/>
      <c r="CC190" s="28"/>
      <c r="CD190" s="28"/>
      <c r="CE190" s="28"/>
      <c r="CF190" s="28"/>
      <c r="CG190" s="28"/>
      <c r="CH190" s="28"/>
      <c r="CI190" s="28"/>
      <c r="CJ190" s="28"/>
      <c r="CK190" s="28"/>
      <c r="CL190" s="28"/>
      <c r="CM190" s="28"/>
      <c r="CN190" s="28"/>
      <c r="CO190" s="28"/>
      <c r="CP190" s="28"/>
      <c r="CQ190" s="28"/>
      <c r="CR190" s="28"/>
      <c r="CS190" s="28"/>
      <c r="CT190" s="28"/>
      <c r="CU190" s="28"/>
      <c r="CV190" s="28"/>
      <c r="CW190" s="28"/>
      <c r="CX190" s="28"/>
      <c r="CY190" s="28"/>
      <c r="CZ190" s="28"/>
      <c r="DA190" s="28"/>
      <c r="DB190" s="28"/>
      <c r="DC190" s="28"/>
      <c r="DD190" s="28"/>
      <c r="DE190" s="28"/>
      <c r="DF190" s="28"/>
      <c r="DG190" s="28"/>
      <c r="DH190" s="28"/>
      <c r="DI190" s="28"/>
      <c r="DJ190" s="28"/>
      <c r="DK190" s="28"/>
      <c r="DL190" s="28"/>
      <c r="DM190" s="28"/>
      <c r="DN190" s="28"/>
      <c r="DO190" s="28"/>
      <c r="DP190" s="28"/>
      <c r="DQ190" s="28"/>
      <c r="DR190" s="28"/>
      <c r="DS190" s="28"/>
      <c r="DT190" s="28"/>
      <c r="DU190" s="28"/>
      <c r="DV190" s="28"/>
      <c r="DW190" s="28"/>
      <c r="DX190" s="104"/>
      <c r="DY190" s="29" t="s">
        <v>82</v>
      </c>
      <c r="DZ190" s="2"/>
    </row>
    <row r="191" spans="1:130" ht="40.799999999999997" x14ac:dyDescent="0.3">
      <c r="A191" s="20" t="s">
        <v>551</v>
      </c>
      <c r="B191" s="21" t="s">
        <v>552</v>
      </c>
      <c r="C191" s="22" t="s">
        <v>63</v>
      </c>
      <c r="D191" s="22" t="s">
        <v>451</v>
      </c>
      <c r="E191" s="22" t="s">
        <v>65</v>
      </c>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3"/>
      <c r="AD191" s="22"/>
      <c r="AE191" s="22"/>
      <c r="AF191" s="23"/>
      <c r="AG191" s="24"/>
      <c r="AH191" s="24"/>
      <c r="AI191" s="25"/>
      <c r="AJ191" s="26" t="s">
        <v>372</v>
      </c>
      <c r="AK191" s="27" t="s">
        <v>281</v>
      </c>
      <c r="AL191" s="28">
        <v>5258.91</v>
      </c>
      <c r="AM191" s="28">
        <v>5258.91</v>
      </c>
      <c r="AN191" s="28">
        <v>0</v>
      </c>
      <c r="AO191" s="28">
        <v>0</v>
      </c>
      <c r="AP191" s="28">
        <v>0</v>
      </c>
      <c r="AQ191" s="28">
        <v>0</v>
      </c>
      <c r="AR191" s="28">
        <v>0</v>
      </c>
      <c r="AS191" s="28">
        <v>0</v>
      </c>
      <c r="AT191" s="28">
        <v>5258.91</v>
      </c>
      <c r="AU191" s="28">
        <v>5258.91</v>
      </c>
      <c r="AV191" s="28">
        <v>0</v>
      </c>
      <c r="AW191" s="28">
        <v>0</v>
      </c>
      <c r="AX191" s="28">
        <v>0</v>
      </c>
      <c r="AY191" s="28">
        <v>0</v>
      </c>
      <c r="AZ191" s="28">
        <v>0</v>
      </c>
      <c r="BA191" s="28">
        <v>0</v>
      </c>
      <c r="BB191" s="28">
        <v>0</v>
      </c>
      <c r="BC191" s="28">
        <v>0</v>
      </c>
      <c r="BD191" s="28">
        <v>0</v>
      </c>
      <c r="BE191" s="28">
        <v>0</v>
      </c>
      <c r="BF191" s="28">
        <v>0</v>
      </c>
      <c r="BG191" s="28">
        <v>0</v>
      </c>
      <c r="BH191" s="28">
        <v>0</v>
      </c>
      <c r="BI191" s="28">
        <v>0</v>
      </c>
      <c r="BJ191" s="28">
        <v>0</v>
      </c>
      <c r="BK191" s="28">
        <v>0</v>
      </c>
      <c r="BL191" s="28">
        <v>0</v>
      </c>
      <c r="BM191" s="28">
        <v>0</v>
      </c>
      <c r="BN191" s="28">
        <v>0</v>
      </c>
      <c r="BO191" s="28">
        <v>0</v>
      </c>
      <c r="BP191" s="28">
        <v>5258.91</v>
      </c>
      <c r="BQ191" s="28">
        <v>5258.91</v>
      </c>
      <c r="BR191" s="28">
        <v>0</v>
      </c>
      <c r="BS191" s="28">
        <v>0</v>
      </c>
      <c r="BT191" s="28">
        <v>0</v>
      </c>
      <c r="BU191" s="28">
        <v>0</v>
      </c>
      <c r="BV191" s="28">
        <v>0</v>
      </c>
      <c r="BW191" s="28">
        <v>0</v>
      </c>
      <c r="BX191" s="28">
        <v>5258.91</v>
      </c>
      <c r="BY191" s="28">
        <v>5258.91</v>
      </c>
      <c r="BZ191" s="28">
        <v>0</v>
      </c>
      <c r="CA191" s="28">
        <v>0</v>
      </c>
      <c r="CB191" s="28">
        <v>0</v>
      </c>
      <c r="CC191" s="28">
        <v>0</v>
      </c>
      <c r="CD191" s="28">
        <v>0</v>
      </c>
      <c r="CE191" s="28">
        <v>0</v>
      </c>
      <c r="CF191" s="28">
        <v>0</v>
      </c>
      <c r="CG191" s="28">
        <v>0</v>
      </c>
      <c r="CH191" s="28">
        <v>0</v>
      </c>
      <c r="CI191" s="28">
        <v>0</v>
      </c>
      <c r="CJ191" s="28">
        <v>0</v>
      </c>
      <c r="CK191" s="28">
        <v>0</v>
      </c>
      <c r="CL191" s="28">
        <v>0</v>
      </c>
      <c r="CM191" s="28">
        <v>0</v>
      </c>
      <c r="CN191" s="28">
        <v>0</v>
      </c>
      <c r="CO191" s="28">
        <v>0</v>
      </c>
      <c r="CP191" s="28">
        <v>0</v>
      </c>
      <c r="CQ191" s="28">
        <v>0</v>
      </c>
      <c r="CR191" s="28">
        <v>0</v>
      </c>
      <c r="CS191" s="28">
        <v>0</v>
      </c>
      <c r="CT191" s="28">
        <v>5258.91</v>
      </c>
      <c r="CU191" s="28">
        <v>0</v>
      </c>
      <c r="CV191" s="28">
        <v>0</v>
      </c>
      <c r="CW191" s="28">
        <v>0</v>
      </c>
      <c r="CX191" s="28">
        <v>5258.91</v>
      </c>
      <c r="CY191" s="28">
        <v>0</v>
      </c>
      <c r="CZ191" s="28">
        <v>0</v>
      </c>
      <c r="DA191" s="28">
        <v>0</v>
      </c>
      <c r="DB191" s="28">
        <v>0</v>
      </c>
      <c r="DC191" s="28">
        <v>0</v>
      </c>
      <c r="DD191" s="28">
        <v>0</v>
      </c>
      <c r="DE191" s="28">
        <v>0</v>
      </c>
      <c r="DF191" s="28">
        <v>0</v>
      </c>
      <c r="DG191" s="28">
        <v>0</v>
      </c>
      <c r="DH191" s="28">
        <v>0</v>
      </c>
      <c r="DI191" s="28">
        <v>5258.91</v>
      </c>
      <c r="DJ191" s="28">
        <v>0</v>
      </c>
      <c r="DK191" s="28">
        <v>0</v>
      </c>
      <c r="DL191" s="28">
        <v>0</v>
      </c>
      <c r="DM191" s="28">
        <v>5258.91</v>
      </c>
      <c r="DN191" s="28">
        <v>0</v>
      </c>
      <c r="DO191" s="28">
        <v>0</v>
      </c>
      <c r="DP191" s="28">
        <v>0</v>
      </c>
      <c r="DQ191" s="28">
        <v>0</v>
      </c>
      <c r="DR191" s="28">
        <v>0</v>
      </c>
      <c r="DS191" s="28">
        <v>0</v>
      </c>
      <c r="DT191" s="28">
        <v>0</v>
      </c>
      <c r="DU191" s="28">
        <v>0</v>
      </c>
      <c r="DV191" s="28">
        <v>0</v>
      </c>
      <c r="DW191" s="28">
        <v>0</v>
      </c>
      <c r="DX191" s="21" t="s">
        <v>71</v>
      </c>
      <c r="DY191" s="29" t="s">
        <v>69</v>
      </c>
      <c r="DZ191" s="2"/>
    </row>
    <row r="192" spans="1:130" ht="91.8" x14ac:dyDescent="0.3">
      <c r="A192" s="20" t="s">
        <v>553</v>
      </c>
      <c r="B192" s="21" t="s">
        <v>554</v>
      </c>
      <c r="C192" s="22" t="s">
        <v>63</v>
      </c>
      <c r="D192" s="22" t="s">
        <v>246</v>
      </c>
      <c r="E192" s="22" t="s">
        <v>65</v>
      </c>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3"/>
      <c r="AD192" s="22" t="s">
        <v>66</v>
      </c>
      <c r="AE192" s="22" t="s">
        <v>67</v>
      </c>
      <c r="AF192" s="23" t="s">
        <v>68</v>
      </c>
      <c r="AG192" s="24"/>
      <c r="AH192" s="24"/>
      <c r="AI192" s="25"/>
      <c r="AJ192" s="26" t="s">
        <v>69</v>
      </c>
      <c r="AK192" s="27" t="s">
        <v>80</v>
      </c>
      <c r="AL192" s="28">
        <v>10667133.449999999</v>
      </c>
      <c r="AM192" s="28">
        <v>10667133.449999999</v>
      </c>
      <c r="AN192" s="28">
        <v>0</v>
      </c>
      <c r="AO192" s="28">
        <v>0</v>
      </c>
      <c r="AP192" s="28">
        <v>0</v>
      </c>
      <c r="AQ192" s="28">
        <v>0</v>
      </c>
      <c r="AR192" s="28">
        <v>0</v>
      </c>
      <c r="AS192" s="28">
        <v>0</v>
      </c>
      <c r="AT192" s="28">
        <v>10667133.449999999</v>
      </c>
      <c r="AU192" s="28">
        <v>10667133.449999999</v>
      </c>
      <c r="AV192" s="28">
        <v>14238263</v>
      </c>
      <c r="AW192" s="28">
        <v>0</v>
      </c>
      <c r="AX192" s="28">
        <v>0</v>
      </c>
      <c r="AY192" s="28">
        <v>0</v>
      </c>
      <c r="AZ192" s="28">
        <v>14238263</v>
      </c>
      <c r="BA192" s="28">
        <v>14457138</v>
      </c>
      <c r="BB192" s="28">
        <v>0</v>
      </c>
      <c r="BC192" s="28">
        <v>0</v>
      </c>
      <c r="BD192" s="28">
        <v>0</v>
      </c>
      <c r="BE192" s="28">
        <v>14457138</v>
      </c>
      <c r="BF192" s="28">
        <v>14630931</v>
      </c>
      <c r="BG192" s="28">
        <v>0</v>
      </c>
      <c r="BH192" s="28">
        <v>0</v>
      </c>
      <c r="BI192" s="28">
        <v>0</v>
      </c>
      <c r="BJ192" s="28">
        <v>14630931</v>
      </c>
      <c r="BK192" s="28">
        <v>14630931</v>
      </c>
      <c r="BL192" s="28">
        <v>0</v>
      </c>
      <c r="BM192" s="28">
        <v>0</v>
      </c>
      <c r="BN192" s="28">
        <v>0</v>
      </c>
      <c r="BO192" s="28">
        <v>14630931</v>
      </c>
      <c r="BP192" s="28">
        <v>10667133.449999999</v>
      </c>
      <c r="BQ192" s="28">
        <v>10667133.449999999</v>
      </c>
      <c r="BR192" s="28">
        <v>0</v>
      </c>
      <c r="BS192" s="28">
        <v>0</v>
      </c>
      <c r="BT192" s="28">
        <v>0</v>
      </c>
      <c r="BU192" s="28">
        <v>0</v>
      </c>
      <c r="BV192" s="28">
        <v>0</v>
      </c>
      <c r="BW192" s="28">
        <v>0</v>
      </c>
      <c r="BX192" s="28">
        <v>10667133.449999999</v>
      </c>
      <c r="BY192" s="28">
        <v>10667133.449999999</v>
      </c>
      <c r="BZ192" s="28">
        <v>14238263</v>
      </c>
      <c r="CA192" s="28">
        <v>0</v>
      </c>
      <c r="CB192" s="28">
        <v>0</v>
      </c>
      <c r="CC192" s="28">
        <v>0</v>
      </c>
      <c r="CD192" s="28">
        <v>14238263</v>
      </c>
      <c r="CE192" s="28">
        <v>14457138</v>
      </c>
      <c r="CF192" s="28">
        <v>0</v>
      </c>
      <c r="CG192" s="28">
        <v>0</v>
      </c>
      <c r="CH192" s="28">
        <v>0</v>
      </c>
      <c r="CI192" s="28">
        <v>14457138</v>
      </c>
      <c r="CJ192" s="28">
        <v>14630931</v>
      </c>
      <c r="CK192" s="28">
        <v>0</v>
      </c>
      <c r="CL192" s="28">
        <v>0</v>
      </c>
      <c r="CM192" s="28">
        <v>0</v>
      </c>
      <c r="CN192" s="28">
        <v>14630931</v>
      </c>
      <c r="CO192" s="28">
        <v>14630931</v>
      </c>
      <c r="CP192" s="28">
        <v>0</v>
      </c>
      <c r="CQ192" s="28">
        <v>0</v>
      </c>
      <c r="CR192" s="28">
        <v>0</v>
      </c>
      <c r="CS192" s="28">
        <v>14630931</v>
      </c>
      <c r="CT192" s="28">
        <v>10667133.449999999</v>
      </c>
      <c r="CU192" s="28">
        <v>0</v>
      </c>
      <c r="CV192" s="28">
        <v>0</v>
      </c>
      <c r="CW192" s="28">
        <v>0</v>
      </c>
      <c r="CX192" s="28">
        <v>10667133.449999999</v>
      </c>
      <c r="CY192" s="28">
        <v>14238263</v>
      </c>
      <c r="CZ192" s="28">
        <v>0</v>
      </c>
      <c r="DA192" s="28">
        <v>0</v>
      </c>
      <c r="DB192" s="28">
        <v>0</v>
      </c>
      <c r="DC192" s="28">
        <v>14238263</v>
      </c>
      <c r="DD192" s="28">
        <v>14457138</v>
      </c>
      <c r="DE192" s="28">
        <v>0</v>
      </c>
      <c r="DF192" s="28">
        <v>0</v>
      </c>
      <c r="DG192" s="28">
        <v>0</v>
      </c>
      <c r="DH192" s="28">
        <v>14457138</v>
      </c>
      <c r="DI192" s="28">
        <v>10667133.449999999</v>
      </c>
      <c r="DJ192" s="28">
        <v>0</v>
      </c>
      <c r="DK192" s="28">
        <v>0</v>
      </c>
      <c r="DL192" s="28">
        <v>0</v>
      </c>
      <c r="DM192" s="28">
        <v>10667133.449999999</v>
      </c>
      <c r="DN192" s="28">
        <v>14238263</v>
      </c>
      <c r="DO192" s="28">
        <v>0</v>
      </c>
      <c r="DP192" s="28">
        <v>0</v>
      </c>
      <c r="DQ192" s="28">
        <v>0</v>
      </c>
      <c r="DR192" s="28">
        <v>14238263</v>
      </c>
      <c r="DS192" s="28">
        <v>14457138</v>
      </c>
      <c r="DT192" s="28">
        <v>0</v>
      </c>
      <c r="DU192" s="28">
        <v>0</v>
      </c>
      <c r="DV192" s="28">
        <v>0</v>
      </c>
      <c r="DW192" s="28">
        <v>14457138</v>
      </c>
      <c r="DX192" s="21" t="s">
        <v>71</v>
      </c>
      <c r="DY192" s="29" t="s">
        <v>69</v>
      </c>
      <c r="DZ192" s="2"/>
    </row>
    <row r="193" spans="1:130" ht="61.35" customHeight="1" x14ac:dyDescent="0.3">
      <c r="A193" s="105" t="s">
        <v>555</v>
      </c>
      <c r="B193" s="103" t="s">
        <v>556</v>
      </c>
      <c r="C193" s="22" t="s">
        <v>557</v>
      </c>
      <c r="D193" s="22" t="s">
        <v>192</v>
      </c>
      <c r="E193" s="22" t="s">
        <v>558</v>
      </c>
      <c r="F193" s="22"/>
      <c r="G193" s="22"/>
      <c r="H193" s="22"/>
      <c r="I193" s="22"/>
      <c r="J193" s="22"/>
      <c r="K193" s="22"/>
      <c r="L193" s="22"/>
      <c r="M193" s="22"/>
      <c r="N193" s="22"/>
      <c r="O193" s="22"/>
      <c r="P193" s="22"/>
      <c r="Q193" s="22"/>
      <c r="R193" s="22"/>
      <c r="S193" s="22"/>
      <c r="T193" s="22"/>
      <c r="U193" s="22"/>
      <c r="V193" s="22"/>
      <c r="W193" s="22"/>
      <c r="X193" s="22"/>
      <c r="Y193" s="22"/>
      <c r="Z193" s="22"/>
      <c r="AA193" s="22" t="s">
        <v>263</v>
      </c>
      <c r="AB193" s="22" t="s">
        <v>67</v>
      </c>
      <c r="AC193" s="23" t="s">
        <v>264</v>
      </c>
      <c r="AD193" s="22"/>
      <c r="AE193" s="22"/>
      <c r="AF193" s="23"/>
      <c r="AG193" s="24"/>
      <c r="AH193" s="24"/>
      <c r="AI193" s="25"/>
      <c r="AJ193" s="110" t="s">
        <v>69</v>
      </c>
      <c r="AK193" s="108" t="s">
        <v>80</v>
      </c>
      <c r="AL193" s="28">
        <v>61768.800000000003</v>
      </c>
      <c r="AM193" s="28">
        <v>61768.800000000003</v>
      </c>
      <c r="AN193" s="28">
        <v>0</v>
      </c>
      <c r="AO193" s="28">
        <v>0</v>
      </c>
      <c r="AP193" s="28">
        <v>0</v>
      </c>
      <c r="AQ193" s="28">
        <v>0</v>
      </c>
      <c r="AR193" s="28">
        <v>0</v>
      </c>
      <c r="AS193" s="28">
        <v>0</v>
      </c>
      <c r="AT193" s="28">
        <v>61768.800000000003</v>
      </c>
      <c r="AU193" s="28">
        <v>61768.800000000003</v>
      </c>
      <c r="AV193" s="28">
        <v>170000</v>
      </c>
      <c r="AW193" s="28">
        <v>0</v>
      </c>
      <c r="AX193" s="28">
        <v>0</v>
      </c>
      <c r="AY193" s="28">
        <v>0</v>
      </c>
      <c r="AZ193" s="28">
        <v>170000</v>
      </c>
      <c r="BA193" s="28">
        <v>176800</v>
      </c>
      <c r="BB193" s="28">
        <v>0</v>
      </c>
      <c r="BC193" s="28">
        <v>0</v>
      </c>
      <c r="BD193" s="28">
        <v>0</v>
      </c>
      <c r="BE193" s="28">
        <v>176800</v>
      </c>
      <c r="BF193" s="28">
        <v>184000</v>
      </c>
      <c r="BG193" s="28">
        <v>0</v>
      </c>
      <c r="BH193" s="28">
        <v>0</v>
      </c>
      <c r="BI193" s="28">
        <v>0</v>
      </c>
      <c r="BJ193" s="28">
        <v>184000</v>
      </c>
      <c r="BK193" s="28">
        <v>184000</v>
      </c>
      <c r="BL193" s="28">
        <v>0</v>
      </c>
      <c r="BM193" s="28">
        <v>0</v>
      </c>
      <c r="BN193" s="28">
        <v>0</v>
      </c>
      <c r="BO193" s="28">
        <v>184000</v>
      </c>
      <c r="BP193" s="28">
        <v>61768.800000000003</v>
      </c>
      <c r="BQ193" s="28">
        <v>61768.800000000003</v>
      </c>
      <c r="BR193" s="28">
        <v>0</v>
      </c>
      <c r="BS193" s="28">
        <v>0</v>
      </c>
      <c r="BT193" s="28">
        <v>0</v>
      </c>
      <c r="BU193" s="28">
        <v>0</v>
      </c>
      <c r="BV193" s="28">
        <v>0</v>
      </c>
      <c r="BW193" s="28">
        <v>0</v>
      </c>
      <c r="BX193" s="28">
        <v>61768.800000000003</v>
      </c>
      <c r="BY193" s="28">
        <v>61768.800000000003</v>
      </c>
      <c r="BZ193" s="28">
        <v>170000</v>
      </c>
      <c r="CA193" s="28">
        <v>0</v>
      </c>
      <c r="CB193" s="28">
        <v>0</v>
      </c>
      <c r="CC193" s="28">
        <v>0</v>
      </c>
      <c r="CD193" s="28">
        <v>170000</v>
      </c>
      <c r="CE193" s="28">
        <v>176800</v>
      </c>
      <c r="CF193" s="28">
        <v>0</v>
      </c>
      <c r="CG193" s="28">
        <v>0</v>
      </c>
      <c r="CH193" s="28">
        <v>0</v>
      </c>
      <c r="CI193" s="28">
        <v>176800</v>
      </c>
      <c r="CJ193" s="28">
        <v>184000</v>
      </c>
      <c r="CK193" s="28">
        <v>0</v>
      </c>
      <c r="CL193" s="28">
        <v>0</v>
      </c>
      <c r="CM193" s="28">
        <v>0</v>
      </c>
      <c r="CN193" s="28">
        <v>184000</v>
      </c>
      <c r="CO193" s="28">
        <v>184000</v>
      </c>
      <c r="CP193" s="28">
        <v>0</v>
      </c>
      <c r="CQ193" s="28">
        <v>0</v>
      </c>
      <c r="CR193" s="28">
        <v>0</v>
      </c>
      <c r="CS193" s="28">
        <v>184000</v>
      </c>
      <c r="CT193" s="28">
        <v>61768.800000000003</v>
      </c>
      <c r="CU193" s="28">
        <v>0</v>
      </c>
      <c r="CV193" s="28">
        <v>0</v>
      </c>
      <c r="CW193" s="28">
        <v>0</v>
      </c>
      <c r="CX193" s="28">
        <v>61768.800000000003</v>
      </c>
      <c r="CY193" s="28">
        <v>170000</v>
      </c>
      <c r="CZ193" s="28">
        <v>0</v>
      </c>
      <c r="DA193" s="28">
        <v>0</v>
      </c>
      <c r="DB193" s="28">
        <v>0</v>
      </c>
      <c r="DC193" s="28">
        <v>170000</v>
      </c>
      <c r="DD193" s="28">
        <v>176800</v>
      </c>
      <c r="DE193" s="28">
        <v>0</v>
      </c>
      <c r="DF193" s="28">
        <v>0</v>
      </c>
      <c r="DG193" s="28">
        <v>0</v>
      </c>
      <c r="DH193" s="28">
        <v>176800</v>
      </c>
      <c r="DI193" s="28">
        <v>61768.800000000003</v>
      </c>
      <c r="DJ193" s="28">
        <v>0</v>
      </c>
      <c r="DK193" s="28">
        <v>0</v>
      </c>
      <c r="DL193" s="28">
        <v>0</v>
      </c>
      <c r="DM193" s="28">
        <v>61768.800000000003</v>
      </c>
      <c r="DN193" s="28">
        <v>170000</v>
      </c>
      <c r="DO193" s="28">
        <v>0</v>
      </c>
      <c r="DP193" s="28">
        <v>0</v>
      </c>
      <c r="DQ193" s="28">
        <v>0</v>
      </c>
      <c r="DR193" s="28">
        <v>170000</v>
      </c>
      <c r="DS193" s="28">
        <v>176800</v>
      </c>
      <c r="DT193" s="28">
        <v>0</v>
      </c>
      <c r="DU193" s="28">
        <v>0</v>
      </c>
      <c r="DV193" s="28">
        <v>0</v>
      </c>
      <c r="DW193" s="28">
        <v>176800</v>
      </c>
      <c r="DX193" s="103" t="s">
        <v>71</v>
      </c>
      <c r="DY193" s="29" t="s">
        <v>69</v>
      </c>
      <c r="DZ193" s="2"/>
    </row>
    <row r="194" spans="1:130" ht="30.6" x14ac:dyDescent="0.3">
      <c r="A194" s="107"/>
      <c r="B194" s="104"/>
      <c r="C194" s="22" t="s">
        <v>63</v>
      </c>
      <c r="D194" s="22" t="s">
        <v>262</v>
      </c>
      <c r="E194" s="22" t="s">
        <v>65</v>
      </c>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c r="AE194" s="22"/>
      <c r="AF194" s="23"/>
      <c r="AG194" s="24"/>
      <c r="AH194" s="24"/>
      <c r="AI194" s="25"/>
      <c r="AJ194" s="111"/>
      <c r="AK194" s="109"/>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c r="CD194" s="28"/>
      <c r="CE194" s="28"/>
      <c r="CF194" s="28"/>
      <c r="CG194" s="28"/>
      <c r="CH194" s="28"/>
      <c r="CI194" s="28"/>
      <c r="CJ194" s="28"/>
      <c r="CK194" s="28"/>
      <c r="CL194" s="28"/>
      <c r="CM194" s="28"/>
      <c r="CN194" s="28"/>
      <c r="CO194" s="28"/>
      <c r="CP194" s="28"/>
      <c r="CQ194" s="28"/>
      <c r="CR194" s="28"/>
      <c r="CS194" s="28"/>
      <c r="CT194" s="28"/>
      <c r="CU194" s="28"/>
      <c r="CV194" s="28"/>
      <c r="CW194" s="28"/>
      <c r="CX194" s="28"/>
      <c r="CY194" s="28"/>
      <c r="CZ194" s="28"/>
      <c r="DA194" s="28"/>
      <c r="DB194" s="28"/>
      <c r="DC194" s="28"/>
      <c r="DD194" s="28"/>
      <c r="DE194" s="28"/>
      <c r="DF194" s="28"/>
      <c r="DG194" s="28"/>
      <c r="DH194" s="28"/>
      <c r="DI194" s="28"/>
      <c r="DJ194" s="28"/>
      <c r="DK194" s="28"/>
      <c r="DL194" s="28"/>
      <c r="DM194" s="28"/>
      <c r="DN194" s="28"/>
      <c r="DO194" s="28"/>
      <c r="DP194" s="28"/>
      <c r="DQ194" s="28"/>
      <c r="DR194" s="28"/>
      <c r="DS194" s="28"/>
      <c r="DT194" s="28"/>
      <c r="DU194" s="28"/>
      <c r="DV194" s="28"/>
      <c r="DW194" s="28"/>
      <c r="DX194" s="104"/>
      <c r="DY194" s="29" t="s">
        <v>82</v>
      </c>
      <c r="DZ194" s="2"/>
    </row>
    <row r="195" spans="1:130" ht="40.799999999999997" x14ac:dyDescent="0.3">
      <c r="A195" s="106"/>
      <c r="B195" s="104"/>
      <c r="C195" s="22" t="s">
        <v>265</v>
      </c>
      <c r="D195" s="22" t="s">
        <v>125</v>
      </c>
      <c r="E195" s="22" t="s">
        <v>147</v>
      </c>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3"/>
      <c r="AD195" s="22"/>
      <c r="AE195" s="22"/>
      <c r="AF195" s="23"/>
      <c r="AG195" s="24"/>
      <c r="AH195" s="24"/>
      <c r="AI195" s="25"/>
      <c r="AJ195" s="111"/>
      <c r="AK195" s="109"/>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CH195" s="28"/>
      <c r="CI195" s="28"/>
      <c r="CJ195" s="28"/>
      <c r="CK195" s="28"/>
      <c r="CL195" s="28"/>
      <c r="CM195" s="28"/>
      <c r="CN195" s="28"/>
      <c r="CO195" s="28"/>
      <c r="CP195" s="28"/>
      <c r="CQ195" s="28"/>
      <c r="CR195" s="28"/>
      <c r="CS195" s="28"/>
      <c r="CT195" s="28"/>
      <c r="CU195" s="28"/>
      <c r="CV195" s="28"/>
      <c r="CW195" s="28"/>
      <c r="CX195" s="28"/>
      <c r="CY195" s="28"/>
      <c r="CZ195" s="28"/>
      <c r="DA195" s="28"/>
      <c r="DB195" s="28"/>
      <c r="DC195" s="28"/>
      <c r="DD195" s="28"/>
      <c r="DE195" s="28"/>
      <c r="DF195" s="28"/>
      <c r="DG195" s="28"/>
      <c r="DH195" s="28"/>
      <c r="DI195" s="28"/>
      <c r="DJ195" s="28"/>
      <c r="DK195" s="28"/>
      <c r="DL195" s="28"/>
      <c r="DM195" s="28"/>
      <c r="DN195" s="28"/>
      <c r="DO195" s="28"/>
      <c r="DP195" s="28"/>
      <c r="DQ195" s="28"/>
      <c r="DR195" s="28"/>
      <c r="DS195" s="28"/>
      <c r="DT195" s="28"/>
      <c r="DU195" s="28"/>
      <c r="DV195" s="28"/>
      <c r="DW195" s="28"/>
      <c r="DX195" s="104"/>
      <c r="DY195" s="29" t="s">
        <v>110</v>
      </c>
      <c r="DZ195" s="2"/>
    </row>
    <row r="196" spans="1:130" ht="30.75" customHeight="1" x14ac:dyDescent="0.3">
      <c r="A196" s="105" t="s">
        <v>559</v>
      </c>
      <c r="B196" s="103" t="s">
        <v>560</v>
      </c>
      <c r="C196" s="22" t="s">
        <v>63</v>
      </c>
      <c r="D196" s="22" t="s">
        <v>269</v>
      </c>
      <c r="E196" s="22" t="s">
        <v>65</v>
      </c>
      <c r="F196" s="22"/>
      <c r="G196" s="22"/>
      <c r="H196" s="22"/>
      <c r="I196" s="22"/>
      <c r="J196" s="22"/>
      <c r="K196" s="22"/>
      <c r="L196" s="22"/>
      <c r="M196" s="22"/>
      <c r="N196" s="22"/>
      <c r="O196" s="22"/>
      <c r="P196" s="22"/>
      <c r="Q196" s="22"/>
      <c r="R196" s="22"/>
      <c r="S196" s="22"/>
      <c r="T196" s="22"/>
      <c r="U196" s="22"/>
      <c r="V196" s="22"/>
      <c r="W196" s="22"/>
      <c r="X196" s="22"/>
      <c r="Y196" s="22"/>
      <c r="Z196" s="22"/>
      <c r="AA196" s="22" t="s">
        <v>236</v>
      </c>
      <c r="AB196" s="22" t="s">
        <v>362</v>
      </c>
      <c r="AC196" s="23" t="s">
        <v>237</v>
      </c>
      <c r="AD196" s="22"/>
      <c r="AE196" s="22"/>
      <c r="AF196" s="23"/>
      <c r="AG196" s="24"/>
      <c r="AH196" s="24"/>
      <c r="AI196" s="25"/>
      <c r="AJ196" s="110" t="s">
        <v>273</v>
      </c>
      <c r="AK196" s="108" t="s">
        <v>58</v>
      </c>
      <c r="AL196" s="28">
        <v>583104.66</v>
      </c>
      <c r="AM196" s="28">
        <v>583104.66</v>
      </c>
      <c r="AN196" s="28">
        <v>0</v>
      </c>
      <c r="AO196" s="28">
        <v>0</v>
      </c>
      <c r="AP196" s="28">
        <v>0</v>
      </c>
      <c r="AQ196" s="28">
        <v>0</v>
      </c>
      <c r="AR196" s="28">
        <v>0</v>
      </c>
      <c r="AS196" s="28">
        <v>0</v>
      </c>
      <c r="AT196" s="28">
        <v>583104.66</v>
      </c>
      <c r="AU196" s="28">
        <v>583104.66</v>
      </c>
      <c r="AV196" s="28">
        <v>384000</v>
      </c>
      <c r="AW196" s="28">
        <v>0</v>
      </c>
      <c r="AX196" s="28">
        <v>0</v>
      </c>
      <c r="AY196" s="28">
        <v>0</v>
      </c>
      <c r="AZ196" s="28">
        <v>384000</v>
      </c>
      <c r="BA196" s="28">
        <v>400000</v>
      </c>
      <c r="BB196" s="28">
        <v>0</v>
      </c>
      <c r="BC196" s="28">
        <v>0</v>
      </c>
      <c r="BD196" s="28">
        <v>0</v>
      </c>
      <c r="BE196" s="28">
        <v>400000</v>
      </c>
      <c r="BF196" s="28">
        <v>420000</v>
      </c>
      <c r="BG196" s="28">
        <v>0</v>
      </c>
      <c r="BH196" s="28">
        <v>0</v>
      </c>
      <c r="BI196" s="28">
        <v>0</v>
      </c>
      <c r="BJ196" s="28">
        <v>420000</v>
      </c>
      <c r="BK196" s="28">
        <v>420000</v>
      </c>
      <c r="BL196" s="28">
        <v>0</v>
      </c>
      <c r="BM196" s="28">
        <v>0</v>
      </c>
      <c r="BN196" s="28">
        <v>0</v>
      </c>
      <c r="BO196" s="28">
        <v>420000</v>
      </c>
      <c r="BP196" s="28">
        <v>583104.66</v>
      </c>
      <c r="BQ196" s="28">
        <v>583104.66</v>
      </c>
      <c r="BR196" s="28">
        <v>0</v>
      </c>
      <c r="BS196" s="28">
        <v>0</v>
      </c>
      <c r="BT196" s="28">
        <v>0</v>
      </c>
      <c r="BU196" s="28">
        <v>0</v>
      </c>
      <c r="BV196" s="28">
        <v>0</v>
      </c>
      <c r="BW196" s="28">
        <v>0</v>
      </c>
      <c r="BX196" s="28">
        <v>583104.66</v>
      </c>
      <c r="BY196" s="28">
        <v>583104.66</v>
      </c>
      <c r="BZ196" s="28">
        <v>384000</v>
      </c>
      <c r="CA196" s="28">
        <v>0</v>
      </c>
      <c r="CB196" s="28">
        <v>0</v>
      </c>
      <c r="CC196" s="28">
        <v>0</v>
      </c>
      <c r="CD196" s="28">
        <v>384000</v>
      </c>
      <c r="CE196" s="28">
        <v>400000</v>
      </c>
      <c r="CF196" s="28">
        <v>0</v>
      </c>
      <c r="CG196" s="28">
        <v>0</v>
      </c>
      <c r="CH196" s="28">
        <v>0</v>
      </c>
      <c r="CI196" s="28">
        <v>400000</v>
      </c>
      <c r="CJ196" s="28">
        <v>420000</v>
      </c>
      <c r="CK196" s="28">
        <v>0</v>
      </c>
      <c r="CL196" s="28">
        <v>0</v>
      </c>
      <c r="CM196" s="28">
        <v>0</v>
      </c>
      <c r="CN196" s="28">
        <v>420000</v>
      </c>
      <c r="CO196" s="28">
        <v>420000</v>
      </c>
      <c r="CP196" s="28">
        <v>0</v>
      </c>
      <c r="CQ196" s="28">
        <v>0</v>
      </c>
      <c r="CR196" s="28">
        <v>0</v>
      </c>
      <c r="CS196" s="28">
        <v>420000</v>
      </c>
      <c r="CT196" s="28">
        <v>583104.66</v>
      </c>
      <c r="CU196" s="28">
        <v>0</v>
      </c>
      <c r="CV196" s="28">
        <v>0</v>
      </c>
      <c r="CW196" s="28">
        <v>0</v>
      </c>
      <c r="CX196" s="28">
        <v>583104.66</v>
      </c>
      <c r="CY196" s="28">
        <v>384000</v>
      </c>
      <c r="CZ196" s="28">
        <v>0</v>
      </c>
      <c r="DA196" s="28">
        <v>0</v>
      </c>
      <c r="DB196" s="28">
        <v>0</v>
      </c>
      <c r="DC196" s="28">
        <v>384000</v>
      </c>
      <c r="DD196" s="28">
        <v>400000</v>
      </c>
      <c r="DE196" s="28">
        <v>0</v>
      </c>
      <c r="DF196" s="28">
        <v>0</v>
      </c>
      <c r="DG196" s="28">
        <v>0</v>
      </c>
      <c r="DH196" s="28">
        <v>400000</v>
      </c>
      <c r="DI196" s="28">
        <v>583104.66</v>
      </c>
      <c r="DJ196" s="28">
        <v>0</v>
      </c>
      <c r="DK196" s="28">
        <v>0</v>
      </c>
      <c r="DL196" s="28">
        <v>0</v>
      </c>
      <c r="DM196" s="28">
        <v>583104.66</v>
      </c>
      <c r="DN196" s="28">
        <v>384000</v>
      </c>
      <c r="DO196" s="28">
        <v>0</v>
      </c>
      <c r="DP196" s="28">
        <v>0</v>
      </c>
      <c r="DQ196" s="28">
        <v>0</v>
      </c>
      <c r="DR196" s="28">
        <v>384000</v>
      </c>
      <c r="DS196" s="28">
        <v>400000</v>
      </c>
      <c r="DT196" s="28">
        <v>0</v>
      </c>
      <c r="DU196" s="28">
        <v>0</v>
      </c>
      <c r="DV196" s="28">
        <v>0</v>
      </c>
      <c r="DW196" s="28">
        <v>400000</v>
      </c>
      <c r="DX196" s="103" t="s">
        <v>71</v>
      </c>
      <c r="DY196" s="29" t="s">
        <v>69</v>
      </c>
      <c r="DZ196" s="2"/>
    </row>
    <row r="197" spans="1:130" ht="30.6" x14ac:dyDescent="0.3">
      <c r="A197" s="106"/>
      <c r="B197" s="104"/>
      <c r="C197" s="22" t="s">
        <v>234</v>
      </c>
      <c r="D197" s="22" t="s">
        <v>561</v>
      </c>
      <c r="E197" s="22" t="s">
        <v>235</v>
      </c>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3"/>
      <c r="AD197" s="22"/>
      <c r="AE197" s="22"/>
      <c r="AF197" s="23"/>
      <c r="AG197" s="24"/>
      <c r="AH197" s="24"/>
      <c r="AI197" s="25"/>
      <c r="AJ197" s="111"/>
      <c r="AK197" s="109"/>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c r="CO197" s="28"/>
      <c r="CP197" s="28"/>
      <c r="CQ197" s="28"/>
      <c r="CR197" s="28"/>
      <c r="CS197" s="28"/>
      <c r="CT197" s="28"/>
      <c r="CU197" s="28"/>
      <c r="CV197" s="28"/>
      <c r="CW197" s="28"/>
      <c r="CX197" s="28"/>
      <c r="CY197" s="28"/>
      <c r="CZ197" s="28"/>
      <c r="DA197" s="28"/>
      <c r="DB197" s="28"/>
      <c r="DC197" s="28"/>
      <c r="DD197" s="28"/>
      <c r="DE197" s="28"/>
      <c r="DF197" s="28"/>
      <c r="DG197" s="28"/>
      <c r="DH197" s="28"/>
      <c r="DI197" s="28"/>
      <c r="DJ197" s="28"/>
      <c r="DK197" s="28"/>
      <c r="DL197" s="28"/>
      <c r="DM197" s="28"/>
      <c r="DN197" s="28"/>
      <c r="DO197" s="28"/>
      <c r="DP197" s="28"/>
      <c r="DQ197" s="28"/>
      <c r="DR197" s="28"/>
      <c r="DS197" s="28"/>
      <c r="DT197" s="28"/>
      <c r="DU197" s="28"/>
      <c r="DV197" s="28"/>
      <c r="DW197" s="28"/>
      <c r="DX197" s="104"/>
      <c r="DY197" s="29" t="s">
        <v>82</v>
      </c>
      <c r="DZ197" s="2"/>
    </row>
    <row r="198" spans="1:130" ht="71.400000000000006" x14ac:dyDescent="0.3">
      <c r="A198" s="15" t="s">
        <v>562</v>
      </c>
      <c r="B198" s="16" t="s">
        <v>563</v>
      </c>
      <c r="C198" s="17" t="s">
        <v>56</v>
      </c>
      <c r="D198" s="17" t="s">
        <v>56</v>
      </c>
      <c r="E198" s="17" t="s">
        <v>56</v>
      </c>
      <c r="F198" s="17" t="s">
        <v>56</v>
      </c>
      <c r="G198" s="17" t="s">
        <v>56</v>
      </c>
      <c r="H198" s="17" t="s">
        <v>56</v>
      </c>
      <c r="I198" s="17" t="s">
        <v>56</v>
      </c>
      <c r="J198" s="17" t="s">
        <v>56</v>
      </c>
      <c r="K198" s="17" t="s">
        <v>56</v>
      </c>
      <c r="L198" s="17" t="s">
        <v>56</v>
      </c>
      <c r="M198" s="17" t="s">
        <v>56</v>
      </c>
      <c r="N198" s="17" t="s">
        <v>56</v>
      </c>
      <c r="O198" s="17" t="s">
        <v>56</v>
      </c>
      <c r="P198" s="17" t="s">
        <v>56</v>
      </c>
      <c r="Q198" s="17" t="s">
        <v>56</v>
      </c>
      <c r="R198" s="17" t="s">
        <v>56</v>
      </c>
      <c r="S198" s="17" t="s">
        <v>56</v>
      </c>
      <c r="T198" s="17" t="s">
        <v>56</v>
      </c>
      <c r="U198" s="17" t="s">
        <v>56</v>
      </c>
      <c r="V198" s="17" t="s">
        <v>56</v>
      </c>
      <c r="W198" s="17" t="s">
        <v>56</v>
      </c>
      <c r="X198" s="17" t="s">
        <v>56</v>
      </c>
      <c r="Y198" s="17" t="s">
        <v>56</v>
      </c>
      <c r="Z198" s="17" t="s">
        <v>56</v>
      </c>
      <c r="AA198" s="17" t="s">
        <v>56</v>
      </c>
      <c r="AB198" s="17" t="s">
        <v>56</v>
      </c>
      <c r="AC198" s="17" t="s">
        <v>56</v>
      </c>
      <c r="AD198" s="17" t="s">
        <v>56</v>
      </c>
      <c r="AE198" s="17" t="s">
        <v>56</v>
      </c>
      <c r="AF198" s="17" t="s">
        <v>56</v>
      </c>
      <c r="AG198" s="18"/>
      <c r="AH198" s="18"/>
      <c r="AI198" s="18"/>
      <c r="AJ198" s="16" t="s">
        <v>56</v>
      </c>
      <c r="AK198" s="17" t="s">
        <v>56</v>
      </c>
      <c r="AL198" s="19">
        <v>83990</v>
      </c>
      <c r="AM198" s="19">
        <v>83990</v>
      </c>
      <c r="AN198" s="19">
        <v>0</v>
      </c>
      <c r="AO198" s="19">
        <v>0</v>
      </c>
      <c r="AP198" s="19">
        <v>0</v>
      </c>
      <c r="AQ198" s="19">
        <v>0</v>
      </c>
      <c r="AR198" s="19">
        <v>0</v>
      </c>
      <c r="AS198" s="19">
        <v>0</v>
      </c>
      <c r="AT198" s="19">
        <v>83990</v>
      </c>
      <c r="AU198" s="19">
        <v>83990</v>
      </c>
      <c r="AV198" s="19">
        <v>65000</v>
      </c>
      <c r="AW198" s="19">
        <v>0</v>
      </c>
      <c r="AX198" s="19">
        <v>0</v>
      </c>
      <c r="AY198" s="19">
        <v>0</v>
      </c>
      <c r="AZ198" s="19">
        <v>65000</v>
      </c>
      <c r="BA198" s="19">
        <v>15000</v>
      </c>
      <c r="BB198" s="19">
        <v>0</v>
      </c>
      <c r="BC198" s="19">
        <v>0</v>
      </c>
      <c r="BD198" s="19">
        <v>0</v>
      </c>
      <c r="BE198" s="19">
        <v>15000</v>
      </c>
      <c r="BF198" s="19">
        <v>15000</v>
      </c>
      <c r="BG198" s="19">
        <v>0</v>
      </c>
      <c r="BH198" s="19">
        <v>0</v>
      </c>
      <c r="BI198" s="19">
        <v>0</v>
      </c>
      <c r="BJ198" s="19">
        <v>15000</v>
      </c>
      <c r="BK198" s="19">
        <v>15000</v>
      </c>
      <c r="BL198" s="19">
        <v>0</v>
      </c>
      <c r="BM198" s="19">
        <v>0</v>
      </c>
      <c r="BN198" s="19">
        <v>0</v>
      </c>
      <c r="BO198" s="19">
        <v>15000</v>
      </c>
      <c r="BP198" s="19">
        <v>83990</v>
      </c>
      <c r="BQ198" s="19">
        <v>83990</v>
      </c>
      <c r="BR198" s="19">
        <v>0</v>
      </c>
      <c r="BS198" s="19">
        <v>0</v>
      </c>
      <c r="BT198" s="19">
        <v>0</v>
      </c>
      <c r="BU198" s="19">
        <v>0</v>
      </c>
      <c r="BV198" s="19">
        <v>0</v>
      </c>
      <c r="BW198" s="19">
        <v>0</v>
      </c>
      <c r="BX198" s="19">
        <v>83990</v>
      </c>
      <c r="BY198" s="19">
        <v>83990</v>
      </c>
      <c r="BZ198" s="19">
        <v>65000</v>
      </c>
      <c r="CA198" s="19">
        <v>0</v>
      </c>
      <c r="CB198" s="19">
        <v>0</v>
      </c>
      <c r="CC198" s="19">
        <v>0</v>
      </c>
      <c r="CD198" s="19">
        <v>65000</v>
      </c>
      <c r="CE198" s="19">
        <v>15000</v>
      </c>
      <c r="CF198" s="19">
        <v>0</v>
      </c>
      <c r="CG198" s="19">
        <v>0</v>
      </c>
      <c r="CH198" s="19">
        <v>0</v>
      </c>
      <c r="CI198" s="19">
        <v>15000</v>
      </c>
      <c r="CJ198" s="19">
        <v>15000</v>
      </c>
      <c r="CK198" s="19">
        <v>0</v>
      </c>
      <c r="CL198" s="19">
        <v>0</v>
      </c>
      <c r="CM198" s="19">
        <v>0</v>
      </c>
      <c r="CN198" s="19">
        <v>15000</v>
      </c>
      <c r="CO198" s="19">
        <v>15000</v>
      </c>
      <c r="CP198" s="19">
        <v>0</v>
      </c>
      <c r="CQ198" s="19">
        <v>0</v>
      </c>
      <c r="CR198" s="19">
        <v>0</v>
      </c>
      <c r="CS198" s="19">
        <v>15000</v>
      </c>
      <c r="CT198" s="19">
        <v>83990</v>
      </c>
      <c r="CU198" s="19">
        <v>0</v>
      </c>
      <c r="CV198" s="19">
        <v>0</v>
      </c>
      <c r="CW198" s="19">
        <v>0</v>
      </c>
      <c r="CX198" s="19">
        <v>83990</v>
      </c>
      <c r="CY198" s="19">
        <v>65000</v>
      </c>
      <c r="CZ198" s="19">
        <v>0</v>
      </c>
      <c r="DA198" s="19">
        <v>0</v>
      </c>
      <c r="DB198" s="19">
        <v>0</v>
      </c>
      <c r="DC198" s="19">
        <v>65000</v>
      </c>
      <c r="DD198" s="19">
        <v>15000</v>
      </c>
      <c r="DE198" s="19">
        <v>0</v>
      </c>
      <c r="DF198" s="19">
        <v>0</v>
      </c>
      <c r="DG198" s="19">
        <v>0</v>
      </c>
      <c r="DH198" s="19">
        <v>15000</v>
      </c>
      <c r="DI198" s="19">
        <v>83990</v>
      </c>
      <c r="DJ198" s="19">
        <v>0</v>
      </c>
      <c r="DK198" s="19">
        <v>0</v>
      </c>
      <c r="DL198" s="19">
        <v>0</v>
      </c>
      <c r="DM198" s="19">
        <v>83990</v>
      </c>
      <c r="DN198" s="19">
        <v>65000</v>
      </c>
      <c r="DO198" s="19">
        <v>0</v>
      </c>
      <c r="DP198" s="19">
        <v>0</v>
      </c>
      <c r="DQ198" s="19">
        <v>0</v>
      </c>
      <c r="DR198" s="19">
        <v>65000</v>
      </c>
      <c r="DS198" s="19">
        <v>15000</v>
      </c>
      <c r="DT198" s="19">
        <v>0</v>
      </c>
      <c r="DU198" s="19">
        <v>0</v>
      </c>
      <c r="DV198" s="19">
        <v>0</v>
      </c>
      <c r="DW198" s="19">
        <v>15000</v>
      </c>
      <c r="DX198" s="17"/>
      <c r="DY198" s="2"/>
      <c r="DZ198" s="2"/>
    </row>
    <row r="199" spans="1:130" ht="61.2" x14ac:dyDescent="0.3">
      <c r="A199" s="15" t="s">
        <v>564</v>
      </c>
      <c r="B199" s="16" t="s">
        <v>565</v>
      </c>
      <c r="C199" s="17" t="s">
        <v>56</v>
      </c>
      <c r="D199" s="17" t="s">
        <v>56</v>
      </c>
      <c r="E199" s="17" t="s">
        <v>56</v>
      </c>
      <c r="F199" s="17" t="s">
        <v>56</v>
      </c>
      <c r="G199" s="17" t="s">
        <v>56</v>
      </c>
      <c r="H199" s="17" t="s">
        <v>56</v>
      </c>
      <c r="I199" s="17" t="s">
        <v>56</v>
      </c>
      <c r="J199" s="17" t="s">
        <v>56</v>
      </c>
      <c r="K199" s="17" t="s">
        <v>56</v>
      </c>
      <c r="L199" s="17" t="s">
        <v>56</v>
      </c>
      <c r="M199" s="17" t="s">
        <v>56</v>
      </c>
      <c r="N199" s="17" t="s">
        <v>56</v>
      </c>
      <c r="O199" s="17" t="s">
        <v>56</v>
      </c>
      <c r="P199" s="17" t="s">
        <v>56</v>
      </c>
      <c r="Q199" s="17" t="s">
        <v>56</v>
      </c>
      <c r="R199" s="17" t="s">
        <v>56</v>
      </c>
      <c r="S199" s="17" t="s">
        <v>56</v>
      </c>
      <c r="T199" s="17" t="s">
        <v>56</v>
      </c>
      <c r="U199" s="17" t="s">
        <v>56</v>
      </c>
      <c r="V199" s="17" t="s">
        <v>56</v>
      </c>
      <c r="W199" s="17" t="s">
        <v>56</v>
      </c>
      <c r="X199" s="17" t="s">
        <v>56</v>
      </c>
      <c r="Y199" s="17" t="s">
        <v>56</v>
      </c>
      <c r="Z199" s="17" t="s">
        <v>56</v>
      </c>
      <c r="AA199" s="17" t="s">
        <v>56</v>
      </c>
      <c r="AB199" s="17" t="s">
        <v>56</v>
      </c>
      <c r="AC199" s="17" t="s">
        <v>56</v>
      </c>
      <c r="AD199" s="17" t="s">
        <v>56</v>
      </c>
      <c r="AE199" s="17" t="s">
        <v>56</v>
      </c>
      <c r="AF199" s="17" t="s">
        <v>56</v>
      </c>
      <c r="AG199" s="18"/>
      <c r="AH199" s="18"/>
      <c r="AI199" s="18"/>
      <c r="AJ199" s="16" t="s">
        <v>56</v>
      </c>
      <c r="AK199" s="17" t="s">
        <v>56</v>
      </c>
      <c r="AL199" s="19">
        <v>83990</v>
      </c>
      <c r="AM199" s="19">
        <v>83990</v>
      </c>
      <c r="AN199" s="19">
        <v>0</v>
      </c>
      <c r="AO199" s="19">
        <v>0</v>
      </c>
      <c r="AP199" s="19">
        <v>0</v>
      </c>
      <c r="AQ199" s="19">
        <v>0</v>
      </c>
      <c r="AR199" s="19">
        <v>0</v>
      </c>
      <c r="AS199" s="19">
        <v>0</v>
      </c>
      <c r="AT199" s="19">
        <v>83990</v>
      </c>
      <c r="AU199" s="19">
        <v>83990</v>
      </c>
      <c r="AV199" s="19">
        <v>65000</v>
      </c>
      <c r="AW199" s="19">
        <v>0</v>
      </c>
      <c r="AX199" s="19">
        <v>0</v>
      </c>
      <c r="AY199" s="19">
        <v>0</v>
      </c>
      <c r="AZ199" s="19">
        <v>65000</v>
      </c>
      <c r="BA199" s="19">
        <v>15000</v>
      </c>
      <c r="BB199" s="19">
        <v>0</v>
      </c>
      <c r="BC199" s="19">
        <v>0</v>
      </c>
      <c r="BD199" s="19">
        <v>0</v>
      </c>
      <c r="BE199" s="19">
        <v>15000</v>
      </c>
      <c r="BF199" s="19">
        <v>15000</v>
      </c>
      <c r="BG199" s="19">
        <v>0</v>
      </c>
      <c r="BH199" s="19">
        <v>0</v>
      </c>
      <c r="BI199" s="19">
        <v>0</v>
      </c>
      <c r="BJ199" s="19">
        <v>15000</v>
      </c>
      <c r="BK199" s="19">
        <v>15000</v>
      </c>
      <c r="BL199" s="19">
        <v>0</v>
      </c>
      <c r="BM199" s="19">
        <v>0</v>
      </c>
      <c r="BN199" s="19">
        <v>0</v>
      </c>
      <c r="BO199" s="19">
        <v>15000</v>
      </c>
      <c r="BP199" s="19">
        <v>83990</v>
      </c>
      <c r="BQ199" s="19">
        <v>83990</v>
      </c>
      <c r="BR199" s="19">
        <v>0</v>
      </c>
      <c r="BS199" s="19">
        <v>0</v>
      </c>
      <c r="BT199" s="19">
        <v>0</v>
      </c>
      <c r="BU199" s="19">
        <v>0</v>
      </c>
      <c r="BV199" s="19">
        <v>0</v>
      </c>
      <c r="BW199" s="19">
        <v>0</v>
      </c>
      <c r="BX199" s="19">
        <v>83990</v>
      </c>
      <c r="BY199" s="19">
        <v>83990</v>
      </c>
      <c r="BZ199" s="19">
        <v>65000</v>
      </c>
      <c r="CA199" s="19">
        <v>0</v>
      </c>
      <c r="CB199" s="19">
        <v>0</v>
      </c>
      <c r="CC199" s="19">
        <v>0</v>
      </c>
      <c r="CD199" s="19">
        <v>65000</v>
      </c>
      <c r="CE199" s="19">
        <v>15000</v>
      </c>
      <c r="CF199" s="19">
        <v>0</v>
      </c>
      <c r="CG199" s="19">
        <v>0</v>
      </c>
      <c r="CH199" s="19">
        <v>0</v>
      </c>
      <c r="CI199" s="19">
        <v>15000</v>
      </c>
      <c r="CJ199" s="19">
        <v>15000</v>
      </c>
      <c r="CK199" s="19">
        <v>0</v>
      </c>
      <c r="CL199" s="19">
        <v>0</v>
      </c>
      <c r="CM199" s="19">
        <v>0</v>
      </c>
      <c r="CN199" s="19">
        <v>15000</v>
      </c>
      <c r="CO199" s="19">
        <v>15000</v>
      </c>
      <c r="CP199" s="19">
        <v>0</v>
      </c>
      <c r="CQ199" s="19">
        <v>0</v>
      </c>
      <c r="CR199" s="19">
        <v>0</v>
      </c>
      <c r="CS199" s="19">
        <v>15000</v>
      </c>
      <c r="CT199" s="19">
        <v>83990</v>
      </c>
      <c r="CU199" s="19">
        <v>0</v>
      </c>
      <c r="CV199" s="19">
        <v>0</v>
      </c>
      <c r="CW199" s="19">
        <v>0</v>
      </c>
      <c r="CX199" s="19">
        <v>83990</v>
      </c>
      <c r="CY199" s="19">
        <v>65000</v>
      </c>
      <c r="CZ199" s="19">
        <v>0</v>
      </c>
      <c r="DA199" s="19">
        <v>0</v>
      </c>
      <c r="DB199" s="19">
        <v>0</v>
      </c>
      <c r="DC199" s="19">
        <v>65000</v>
      </c>
      <c r="DD199" s="19">
        <v>15000</v>
      </c>
      <c r="DE199" s="19">
        <v>0</v>
      </c>
      <c r="DF199" s="19">
        <v>0</v>
      </c>
      <c r="DG199" s="19">
        <v>0</v>
      </c>
      <c r="DH199" s="19">
        <v>15000</v>
      </c>
      <c r="DI199" s="19">
        <v>83990</v>
      </c>
      <c r="DJ199" s="19">
        <v>0</v>
      </c>
      <c r="DK199" s="19">
        <v>0</v>
      </c>
      <c r="DL199" s="19">
        <v>0</v>
      </c>
      <c r="DM199" s="19">
        <v>83990</v>
      </c>
      <c r="DN199" s="19">
        <v>65000</v>
      </c>
      <c r="DO199" s="19">
        <v>0</v>
      </c>
      <c r="DP199" s="19">
        <v>0</v>
      </c>
      <c r="DQ199" s="19">
        <v>0</v>
      </c>
      <c r="DR199" s="19">
        <v>65000</v>
      </c>
      <c r="DS199" s="19">
        <v>15000</v>
      </c>
      <c r="DT199" s="19">
        <v>0</v>
      </c>
      <c r="DU199" s="19">
        <v>0</v>
      </c>
      <c r="DV199" s="19">
        <v>0</v>
      </c>
      <c r="DW199" s="19">
        <v>15000</v>
      </c>
      <c r="DX199" s="17"/>
      <c r="DY199" s="2"/>
      <c r="DZ199" s="2"/>
    </row>
    <row r="200" spans="1:130" ht="30.6" x14ac:dyDescent="0.3">
      <c r="A200" s="20" t="s">
        <v>566</v>
      </c>
      <c r="B200" s="21" t="s">
        <v>567</v>
      </c>
      <c r="C200" s="22" t="s">
        <v>63</v>
      </c>
      <c r="D200" s="22" t="s">
        <v>568</v>
      </c>
      <c r="E200" s="22" t="s">
        <v>65</v>
      </c>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3"/>
      <c r="AD200" s="22"/>
      <c r="AE200" s="22"/>
      <c r="AF200" s="23"/>
      <c r="AG200" s="24"/>
      <c r="AH200" s="24"/>
      <c r="AI200" s="25"/>
      <c r="AJ200" s="26" t="s">
        <v>289</v>
      </c>
      <c r="AK200" s="27" t="s">
        <v>62</v>
      </c>
      <c r="AL200" s="28">
        <v>83990</v>
      </c>
      <c r="AM200" s="28">
        <v>83990</v>
      </c>
      <c r="AN200" s="28">
        <v>0</v>
      </c>
      <c r="AO200" s="28">
        <v>0</v>
      </c>
      <c r="AP200" s="28">
        <v>0</v>
      </c>
      <c r="AQ200" s="28">
        <v>0</v>
      </c>
      <c r="AR200" s="28">
        <v>0</v>
      </c>
      <c r="AS200" s="28">
        <v>0</v>
      </c>
      <c r="AT200" s="28">
        <v>83990</v>
      </c>
      <c r="AU200" s="28">
        <v>83990</v>
      </c>
      <c r="AV200" s="28">
        <v>65000</v>
      </c>
      <c r="AW200" s="28">
        <v>0</v>
      </c>
      <c r="AX200" s="28">
        <v>0</v>
      </c>
      <c r="AY200" s="28">
        <v>0</v>
      </c>
      <c r="AZ200" s="28">
        <v>65000</v>
      </c>
      <c r="BA200" s="28">
        <v>15000</v>
      </c>
      <c r="BB200" s="28">
        <v>0</v>
      </c>
      <c r="BC200" s="28">
        <v>0</v>
      </c>
      <c r="BD200" s="28">
        <v>0</v>
      </c>
      <c r="BE200" s="28">
        <v>15000</v>
      </c>
      <c r="BF200" s="28">
        <v>15000</v>
      </c>
      <c r="BG200" s="28">
        <v>0</v>
      </c>
      <c r="BH200" s="28">
        <v>0</v>
      </c>
      <c r="BI200" s="28">
        <v>0</v>
      </c>
      <c r="BJ200" s="28">
        <v>15000</v>
      </c>
      <c r="BK200" s="28">
        <v>15000</v>
      </c>
      <c r="BL200" s="28">
        <v>0</v>
      </c>
      <c r="BM200" s="28">
        <v>0</v>
      </c>
      <c r="BN200" s="28">
        <v>0</v>
      </c>
      <c r="BO200" s="28">
        <v>15000</v>
      </c>
      <c r="BP200" s="28">
        <v>83990</v>
      </c>
      <c r="BQ200" s="28">
        <v>83990</v>
      </c>
      <c r="BR200" s="28">
        <v>0</v>
      </c>
      <c r="BS200" s="28">
        <v>0</v>
      </c>
      <c r="BT200" s="28">
        <v>0</v>
      </c>
      <c r="BU200" s="28">
        <v>0</v>
      </c>
      <c r="BV200" s="28">
        <v>0</v>
      </c>
      <c r="BW200" s="28">
        <v>0</v>
      </c>
      <c r="BX200" s="28">
        <v>83990</v>
      </c>
      <c r="BY200" s="28">
        <v>83990</v>
      </c>
      <c r="BZ200" s="28">
        <v>65000</v>
      </c>
      <c r="CA200" s="28">
        <v>0</v>
      </c>
      <c r="CB200" s="28">
        <v>0</v>
      </c>
      <c r="CC200" s="28">
        <v>0</v>
      </c>
      <c r="CD200" s="28">
        <v>65000</v>
      </c>
      <c r="CE200" s="28">
        <v>15000</v>
      </c>
      <c r="CF200" s="28">
        <v>0</v>
      </c>
      <c r="CG200" s="28">
        <v>0</v>
      </c>
      <c r="CH200" s="28">
        <v>0</v>
      </c>
      <c r="CI200" s="28">
        <v>15000</v>
      </c>
      <c r="CJ200" s="28">
        <v>15000</v>
      </c>
      <c r="CK200" s="28">
        <v>0</v>
      </c>
      <c r="CL200" s="28">
        <v>0</v>
      </c>
      <c r="CM200" s="28">
        <v>0</v>
      </c>
      <c r="CN200" s="28">
        <v>15000</v>
      </c>
      <c r="CO200" s="28">
        <v>15000</v>
      </c>
      <c r="CP200" s="28">
        <v>0</v>
      </c>
      <c r="CQ200" s="28">
        <v>0</v>
      </c>
      <c r="CR200" s="28">
        <v>0</v>
      </c>
      <c r="CS200" s="28">
        <v>15000</v>
      </c>
      <c r="CT200" s="28">
        <v>83990</v>
      </c>
      <c r="CU200" s="28">
        <v>0</v>
      </c>
      <c r="CV200" s="28">
        <v>0</v>
      </c>
      <c r="CW200" s="28">
        <v>0</v>
      </c>
      <c r="CX200" s="28">
        <v>83990</v>
      </c>
      <c r="CY200" s="28">
        <v>65000</v>
      </c>
      <c r="CZ200" s="28">
        <v>0</v>
      </c>
      <c r="DA200" s="28">
        <v>0</v>
      </c>
      <c r="DB200" s="28">
        <v>0</v>
      </c>
      <c r="DC200" s="28">
        <v>65000</v>
      </c>
      <c r="DD200" s="28">
        <v>15000</v>
      </c>
      <c r="DE200" s="28">
        <v>0</v>
      </c>
      <c r="DF200" s="28">
        <v>0</v>
      </c>
      <c r="DG200" s="28">
        <v>0</v>
      </c>
      <c r="DH200" s="28">
        <v>15000</v>
      </c>
      <c r="DI200" s="28">
        <v>83990</v>
      </c>
      <c r="DJ200" s="28">
        <v>0</v>
      </c>
      <c r="DK200" s="28">
        <v>0</v>
      </c>
      <c r="DL200" s="28">
        <v>0</v>
      </c>
      <c r="DM200" s="28">
        <v>83990</v>
      </c>
      <c r="DN200" s="28">
        <v>65000</v>
      </c>
      <c r="DO200" s="28">
        <v>0</v>
      </c>
      <c r="DP200" s="28">
        <v>0</v>
      </c>
      <c r="DQ200" s="28">
        <v>0</v>
      </c>
      <c r="DR200" s="28">
        <v>65000</v>
      </c>
      <c r="DS200" s="28">
        <v>15000</v>
      </c>
      <c r="DT200" s="28">
        <v>0</v>
      </c>
      <c r="DU200" s="28">
        <v>0</v>
      </c>
      <c r="DV200" s="28">
        <v>0</v>
      </c>
      <c r="DW200" s="28">
        <v>15000</v>
      </c>
      <c r="DX200" s="21" t="s">
        <v>71</v>
      </c>
      <c r="DY200" s="29" t="s">
        <v>69</v>
      </c>
      <c r="DZ200" s="2"/>
    </row>
    <row r="201" spans="1:130" ht="71.400000000000006" x14ac:dyDescent="0.3">
      <c r="A201" s="15" t="s">
        <v>569</v>
      </c>
      <c r="B201" s="16" t="s">
        <v>570</v>
      </c>
      <c r="C201" s="17" t="s">
        <v>56</v>
      </c>
      <c r="D201" s="17" t="s">
        <v>56</v>
      </c>
      <c r="E201" s="17" t="s">
        <v>56</v>
      </c>
      <c r="F201" s="17" t="s">
        <v>56</v>
      </c>
      <c r="G201" s="17" t="s">
        <v>56</v>
      </c>
      <c r="H201" s="17" t="s">
        <v>56</v>
      </c>
      <c r="I201" s="17" t="s">
        <v>56</v>
      </c>
      <c r="J201" s="17" t="s">
        <v>56</v>
      </c>
      <c r="K201" s="17" t="s">
        <v>56</v>
      </c>
      <c r="L201" s="17" t="s">
        <v>56</v>
      </c>
      <c r="M201" s="17" t="s">
        <v>56</v>
      </c>
      <c r="N201" s="17" t="s">
        <v>56</v>
      </c>
      <c r="O201" s="17" t="s">
        <v>56</v>
      </c>
      <c r="P201" s="17" t="s">
        <v>56</v>
      </c>
      <c r="Q201" s="17" t="s">
        <v>56</v>
      </c>
      <c r="R201" s="17" t="s">
        <v>56</v>
      </c>
      <c r="S201" s="17" t="s">
        <v>56</v>
      </c>
      <c r="T201" s="17" t="s">
        <v>56</v>
      </c>
      <c r="U201" s="17" t="s">
        <v>56</v>
      </c>
      <c r="V201" s="17" t="s">
        <v>56</v>
      </c>
      <c r="W201" s="17" t="s">
        <v>56</v>
      </c>
      <c r="X201" s="17" t="s">
        <v>56</v>
      </c>
      <c r="Y201" s="17" t="s">
        <v>56</v>
      </c>
      <c r="Z201" s="17" t="s">
        <v>56</v>
      </c>
      <c r="AA201" s="17" t="s">
        <v>56</v>
      </c>
      <c r="AB201" s="17" t="s">
        <v>56</v>
      </c>
      <c r="AC201" s="17" t="s">
        <v>56</v>
      </c>
      <c r="AD201" s="17" t="s">
        <v>56</v>
      </c>
      <c r="AE201" s="17" t="s">
        <v>56</v>
      </c>
      <c r="AF201" s="17" t="s">
        <v>56</v>
      </c>
      <c r="AG201" s="18"/>
      <c r="AH201" s="18"/>
      <c r="AI201" s="18"/>
      <c r="AJ201" s="16" t="s">
        <v>56</v>
      </c>
      <c r="AK201" s="17" t="s">
        <v>56</v>
      </c>
      <c r="AL201" s="19">
        <v>4769163.1900000004</v>
      </c>
      <c r="AM201" s="19">
        <v>4769163.1900000004</v>
      </c>
      <c r="AN201" s="19">
        <v>0</v>
      </c>
      <c r="AO201" s="19">
        <v>0</v>
      </c>
      <c r="AP201" s="19">
        <v>0</v>
      </c>
      <c r="AQ201" s="19">
        <v>0</v>
      </c>
      <c r="AR201" s="19">
        <v>0</v>
      </c>
      <c r="AS201" s="19">
        <v>0</v>
      </c>
      <c r="AT201" s="19">
        <v>4769163.1900000004</v>
      </c>
      <c r="AU201" s="19">
        <v>4769163.1900000004</v>
      </c>
      <c r="AV201" s="19">
        <v>5251600</v>
      </c>
      <c r="AW201" s="19">
        <v>0</v>
      </c>
      <c r="AX201" s="19">
        <v>0</v>
      </c>
      <c r="AY201" s="19">
        <v>0</v>
      </c>
      <c r="AZ201" s="19">
        <v>5251600</v>
      </c>
      <c r="BA201" s="19">
        <v>5251600</v>
      </c>
      <c r="BB201" s="19">
        <v>0</v>
      </c>
      <c r="BC201" s="19">
        <v>0</v>
      </c>
      <c r="BD201" s="19">
        <v>0</v>
      </c>
      <c r="BE201" s="19">
        <v>5251600</v>
      </c>
      <c r="BF201" s="19">
        <v>5251600</v>
      </c>
      <c r="BG201" s="19">
        <v>0</v>
      </c>
      <c r="BH201" s="19">
        <v>0</v>
      </c>
      <c r="BI201" s="19">
        <v>0</v>
      </c>
      <c r="BJ201" s="19">
        <v>5251600</v>
      </c>
      <c r="BK201" s="19">
        <v>5251600</v>
      </c>
      <c r="BL201" s="19">
        <v>0</v>
      </c>
      <c r="BM201" s="19">
        <v>0</v>
      </c>
      <c r="BN201" s="19">
        <v>0</v>
      </c>
      <c r="BO201" s="19">
        <v>5251600</v>
      </c>
      <c r="BP201" s="19">
        <v>4769163.1900000004</v>
      </c>
      <c r="BQ201" s="19">
        <v>4769163.1900000004</v>
      </c>
      <c r="BR201" s="19">
        <v>0</v>
      </c>
      <c r="BS201" s="19">
        <v>0</v>
      </c>
      <c r="BT201" s="19">
        <v>0</v>
      </c>
      <c r="BU201" s="19">
        <v>0</v>
      </c>
      <c r="BV201" s="19">
        <v>0</v>
      </c>
      <c r="BW201" s="19">
        <v>0</v>
      </c>
      <c r="BX201" s="19">
        <v>4769163.1900000004</v>
      </c>
      <c r="BY201" s="19">
        <v>4769163.1900000004</v>
      </c>
      <c r="BZ201" s="19">
        <v>5251600</v>
      </c>
      <c r="CA201" s="19">
        <v>0</v>
      </c>
      <c r="CB201" s="19">
        <v>0</v>
      </c>
      <c r="CC201" s="19">
        <v>0</v>
      </c>
      <c r="CD201" s="19">
        <v>5251600</v>
      </c>
      <c r="CE201" s="19">
        <v>5251600</v>
      </c>
      <c r="CF201" s="19">
        <v>0</v>
      </c>
      <c r="CG201" s="19">
        <v>0</v>
      </c>
      <c r="CH201" s="19">
        <v>0</v>
      </c>
      <c r="CI201" s="19">
        <v>5251600</v>
      </c>
      <c r="CJ201" s="19">
        <v>5251600</v>
      </c>
      <c r="CK201" s="19">
        <v>0</v>
      </c>
      <c r="CL201" s="19">
        <v>0</v>
      </c>
      <c r="CM201" s="19">
        <v>0</v>
      </c>
      <c r="CN201" s="19">
        <v>5251600</v>
      </c>
      <c r="CO201" s="19">
        <v>5251600</v>
      </c>
      <c r="CP201" s="19">
        <v>0</v>
      </c>
      <c r="CQ201" s="19">
        <v>0</v>
      </c>
      <c r="CR201" s="19">
        <v>0</v>
      </c>
      <c r="CS201" s="19">
        <v>5251600</v>
      </c>
      <c r="CT201" s="19">
        <v>4769163.1900000004</v>
      </c>
      <c r="CU201" s="19">
        <v>0</v>
      </c>
      <c r="CV201" s="19">
        <v>0</v>
      </c>
      <c r="CW201" s="19">
        <v>0</v>
      </c>
      <c r="CX201" s="19">
        <v>4769163.1900000004</v>
      </c>
      <c r="CY201" s="19">
        <v>5251600</v>
      </c>
      <c r="CZ201" s="19">
        <v>0</v>
      </c>
      <c r="DA201" s="19">
        <v>0</v>
      </c>
      <c r="DB201" s="19">
        <v>0</v>
      </c>
      <c r="DC201" s="19">
        <v>5251600</v>
      </c>
      <c r="DD201" s="19">
        <v>5251600</v>
      </c>
      <c r="DE201" s="19">
        <v>0</v>
      </c>
      <c r="DF201" s="19">
        <v>0</v>
      </c>
      <c r="DG201" s="19">
        <v>0</v>
      </c>
      <c r="DH201" s="19">
        <v>5251600</v>
      </c>
      <c r="DI201" s="19">
        <v>4769163.1900000004</v>
      </c>
      <c r="DJ201" s="19">
        <v>0</v>
      </c>
      <c r="DK201" s="19">
        <v>0</v>
      </c>
      <c r="DL201" s="19">
        <v>0</v>
      </c>
      <c r="DM201" s="19">
        <v>4769163.1900000004</v>
      </c>
      <c r="DN201" s="19">
        <v>5251600</v>
      </c>
      <c r="DO201" s="19">
        <v>0</v>
      </c>
      <c r="DP201" s="19">
        <v>0</v>
      </c>
      <c r="DQ201" s="19">
        <v>0</v>
      </c>
      <c r="DR201" s="19">
        <v>5251600</v>
      </c>
      <c r="DS201" s="19">
        <v>5251600</v>
      </c>
      <c r="DT201" s="19">
        <v>0</v>
      </c>
      <c r="DU201" s="19">
        <v>0</v>
      </c>
      <c r="DV201" s="19">
        <v>0</v>
      </c>
      <c r="DW201" s="19">
        <v>5251600</v>
      </c>
      <c r="DX201" s="17"/>
      <c r="DY201" s="2"/>
      <c r="DZ201" s="2"/>
    </row>
    <row r="202" spans="1:130" ht="20.399999999999999" x14ac:dyDescent="0.3">
      <c r="A202" s="15" t="s">
        <v>571</v>
      </c>
      <c r="B202" s="16" t="s">
        <v>572</v>
      </c>
      <c r="C202" s="17" t="s">
        <v>56</v>
      </c>
      <c r="D202" s="17" t="s">
        <v>56</v>
      </c>
      <c r="E202" s="17" t="s">
        <v>56</v>
      </c>
      <c r="F202" s="17" t="s">
        <v>56</v>
      </c>
      <c r="G202" s="17" t="s">
        <v>56</v>
      </c>
      <c r="H202" s="17" t="s">
        <v>56</v>
      </c>
      <c r="I202" s="17" t="s">
        <v>56</v>
      </c>
      <c r="J202" s="17" t="s">
        <v>56</v>
      </c>
      <c r="K202" s="17" t="s">
        <v>56</v>
      </c>
      <c r="L202" s="17" t="s">
        <v>56</v>
      </c>
      <c r="M202" s="17" t="s">
        <v>56</v>
      </c>
      <c r="N202" s="17" t="s">
        <v>56</v>
      </c>
      <c r="O202" s="17" t="s">
        <v>56</v>
      </c>
      <c r="P202" s="17" t="s">
        <v>56</v>
      </c>
      <c r="Q202" s="17" t="s">
        <v>56</v>
      </c>
      <c r="R202" s="17" t="s">
        <v>56</v>
      </c>
      <c r="S202" s="17" t="s">
        <v>56</v>
      </c>
      <c r="T202" s="17" t="s">
        <v>56</v>
      </c>
      <c r="U202" s="17" t="s">
        <v>56</v>
      </c>
      <c r="V202" s="17" t="s">
        <v>56</v>
      </c>
      <c r="W202" s="17" t="s">
        <v>56</v>
      </c>
      <c r="X202" s="17" t="s">
        <v>56</v>
      </c>
      <c r="Y202" s="17" t="s">
        <v>56</v>
      </c>
      <c r="Z202" s="17" t="s">
        <v>56</v>
      </c>
      <c r="AA202" s="17" t="s">
        <v>56</v>
      </c>
      <c r="AB202" s="17" t="s">
        <v>56</v>
      </c>
      <c r="AC202" s="17" t="s">
        <v>56</v>
      </c>
      <c r="AD202" s="17" t="s">
        <v>56</v>
      </c>
      <c r="AE202" s="17" t="s">
        <v>56</v>
      </c>
      <c r="AF202" s="17" t="s">
        <v>56</v>
      </c>
      <c r="AG202" s="18"/>
      <c r="AH202" s="18"/>
      <c r="AI202" s="18"/>
      <c r="AJ202" s="16" t="s">
        <v>56</v>
      </c>
      <c r="AK202" s="17" t="s">
        <v>56</v>
      </c>
      <c r="AL202" s="19">
        <v>4769163.1900000004</v>
      </c>
      <c r="AM202" s="19">
        <v>4769163.1900000004</v>
      </c>
      <c r="AN202" s="19">
        <v>0</v>
      </c>
      <c r="AO202" s="19">
        <v>0</v>
      </c>
      <c r="AP202" s="19">
        <v>0</v>
      </c>
      <c r="AQ202" s="19">
        <v>0</v>
      </c>
      <c r="AR202" s="19">
        <v>0</v>
      </c>
      <c r="AS202" s="19">
        <v>0</v>
      </c>
      <c r="AT202" s="19">
        <v>4769163.1900000004</v>
      </c>
      <c r="AU202" s="19">
        <v>4769163.1900000004</v>
      </c>
      <c r="AV202" s="19">
        <v>5251600</v>
      </c>
      <c r="AW202" s="19">
        <v>0</v>
      </c>
      <c r="AX202" s="19">
        <v>0</v>
      </c>
      <c r="AY202" s="19">
        <v>0</v>
      </c>
      <c r="AZ202" s="19">
        <v>5251600</v>
      </c>
      <c r="BA202" s="19">
        <v>5251600</v>
      </c>
      <c r="BB202" s="19">
        <v>0</v>
      </c>
      <c r="BC202" s="19">
        <v>0</v>
      </c>
      <c r="BD202" s="19">
        <v>0</v>
      </c>
      <c r="BE202" s="19">
        <v>5251600</v>
      </c>
      <c r="BF202" s="19">
        <v>5251600</v>
      </c>
      <c r="BG202" s="19">
        <v>0</v>
      </c>
      <c r="BH202" s="19">
        <v>0</v>
      </c>
      <c r="BI202" s="19">
        <v>0</v>
      </c>
      <c r="BJ202" s="19">
        <v>5251600</v>
      </c>
      <c r="BK202" s="19">
        <v>5251600</v>
      </c>
      <c r="BL202" s="19">
        <v>0</v>
      </c>
      <c r="BM202" s="19">
        <v>0</v>
      </c>
      <c r="BN202" s="19">
        <v>0</v>
      </c>
      <c r="BO202" s="19">
        <v>5251600</v>
      </c>
      <c r="BP202" s="19">
        <v>4769163.1900000004</v>
      </c>
      <c r="BQ202" s="19">
        <v>4769163.1900000004</v>
      </c>
      <c r="BR202" s="19">
        <v>0</v>
      </c>
      <c r="BS202" s="19">
        <v>0</v>
      </c>
      <c r="BT202" s="19">
        <v>0</v>
      </c>
      <c r="BU202" s="19">
        <v>0</v>
      </c>
      <c r="BV202" s="19">
        <v>0</v>
      </c>
      <c r="BW202" s="19">
        <v>0</v>
      </c>
      <c r="BX202" s="19">
        <v>4769163.1900000004</v>
      </c>
      <c r="BY202" s="19">
        <v>4769163.1900000004</v>
      </c>
      <c r="BZ202" s="19">
        <v>5251600</v>
      </c>
      <c r="CA202" s="19">
        <v>0</v>
      </c>
      <c r="CB202" s="19">
        <v>0</v>
      </c>
      <c r="CC202" s="19">
        <v>0</v>
      </c>
      <c r="CD202" s="19">
        <v>5251600</v>
      </c>
      <c r="CE202" s="19">
        <v>5251600</v>
      </c>
      <c r="CF202" s="19">
        <v>0</v>
      </c>
      <c r="CG202" s="19">
        <v>0</v>
      </c>
      <c r="CH202" s="19">
        <v>0</v>
      </c>
      <c r="CI202" s="19">
        <v>5251600</v>
      </c>
      <c r="CJ202" s="19">
        <v>5251600</v>
      </c>
      <c r="CK202" s="19">
        <v>0</v>
      </c>
      <c r="CL202" s="19">
        <v>0</v>
      </c>
      <c r="CM202" s="19">
        <v>0</v>
      </c>
      <c r="CN202" s="19">
        <v>5251600</v>
      </c>
      <c r="CO202" s="19">
        <v>5251600</v>
      </c>
      <c r="CP202" s="19">
        <v>0</v>
      </c>
      <c r="CQ202" s="19">
        <v>0</v>
      </c>
      <c r="CR202" s="19">
        <v>0</v>
      </c>
      <c r="CS202" s="19">
        <v>5251600</v>
      </c>
      <c r="CT202" s="19">
        <v>4769163.1900000004</v>
      </c>
      <c r="CU202" s="19">
        <v>0</v>
      </c>
      <c r="CV202" s="19">
        <v>0</v>
      </c>
      <c r="CW202" s="19">
        <v>0</v>
      </c>
      <c r="CX202" s="19">
        <v>4769163.1900000004</v>
      </c>
      <c r="CY202" s="19">
        <v>5251600</v>
      </c>
      <c r="CZ202" s="19">
        <v>0</v>
      </c>
      <c r="DA202" s="19">
        <v>0</v>
      </c>
      <c r="DB202" s="19">
        <v>0</v>
      </c>
      <c r="DC202" s="19">
        <v>5251600</v>
      </c>
      <c r="DD202" s="19">
        <v>5251600</v>
      </c>
      <c r="DE202" s="19">
        <v>0</v>
      </c>
      <c r="DF202" s="19">
        <v>0</v>
      </c>
      <c r="DG202" s="19">
        <v>0</v>
      </c>
      <c r="DH202" s="19">
        <v>5251600</v>
      </c>
      <c r="DI202" s="19">
        <v>4769163.1900000004</v>
      </c>
      <c r="DJ202" s="19">
        <v>0</v>
      </c>
      <c r="DK202" s="19">
        <v>0</v>
      </c>
      <c r="DL202" s="19">
        <v>0</v>
      </c>
      <c r="DM202" s="19">
        <v>4769163.1900000004</v>
      </c>
      <c r="DN202" s="19">
        <v>5251600</v>
      </c>
      <c r="DO202" s="19">
        <v>0</v>
      </c>
      <c r="DP202" s="19">
        <v>0</v>
      </c>
      <c r="DQ202" s="19">
        <v>0</v>
      </c>
      <c r="DR202" s="19">
        <v>5251600</v>
      </c>
      <c r="DS202" s="19">
        <v>5251600</v>
      </c>
      <c r="DT202" s="19">
        <v>0</v>
      </c>
      <c r="DU202" s="19">
        <v>0</v>
      </c>
      <c r="DV202" s="19">
        <v>0</v>
      </c>
      <c r="DW202" s="19">
        <v>5251600</v>
      </c>
      <c r="DX202" s="17"/>
      <c r="DY202" s="2"/>
      <c r="DZ202" s="2"/>
    </row>
    <row r="203" spans="1:130" ht="61.2" x14ac:dyDescent="0.3">
      <c r="A203" s="15" t="s">
        <v>573</v>
      </c>
      <c r="B203" s="16" t="s">
        <v>574</v>
      </c>
      <c r="C203" s="17" t="s">
        <v>56</v>
      </c>
      <c r="D203" s="17" t="s">
        <v>56</v>
      </c>
      <c r="E203" s="17" t="s">
        <v>56</v>
      </c>
      <c r="F203" s="17" t="s">
        <v>56</v>
      </c>
      <c r="G203" s="17" t="s">
        <v>56</v>
      </c>
      <c r="H203" s="17" t="s">
        <v>56</v>
      </c>
      <c r="I203" s="17" t="s">
        <v>56</v>
      </c>
      <c r="J203" s="17" t="s">
        <v>56</v>
      </c>
      <c r="K203" s="17" t="s">
        <v>56</v>
      </c>
      <c r="L203" s="17" t="s">
        <v>56</v>
      </c>
      <c r="M203" s="17" t="s">
        <v>56</v>
      </c>
      <c r="N203" s="17" t="s">
        <v>56</v>
      </c>
      <c r="O203" s="17" t="s">
        <v>56</v>
      </c>
      <c r="P203" s="17" t="s">
        <v>56</v>
      </c>
      <c r="Q203" s="17" t="s">
        <v>56</v>
      </c>
      <c r="R203" s="17" t="s">
        <v>56</v>
      </c>
      <c r="S203" s="17" t="s">
        <v>56</v>
      </c>
      <c r="T203" s="17" t="s">
        <v>56</v>
      </c>
      <c r="U203" s="17" t="s">
        <v>56</v>
      </c>
      <c r="V203" s="17" t="s">
        <v>56</v>
      </c>
      <c r="W203" s="17" t="s">
        <v>56</v>
      </c>
      <c r="X203" s="17" t="s">
        <v>56</v>
      </c>
      <c r="Y203" s="17" t="s">
        <v>56</v>
      </c>
      <c r="Z203" s="17" t="s">
        <v>56</v>
      </c>
      <c r="AA203" s="17" t="s">
        <v>56</v>
      </c>
      <c r="AB203" s="17" t="s">
        <v>56</v>
      </c>
      <c r="AC203" s="17" t="s">
        <v>56</v>
      </c>
      <c r="AD203" s="17" t="s">
        <v>56</v>
      </c>
      <c r="AE203" s="17" t="s">
        <v>56</v>
      </c>
      <c r="AF203" s="17" t="s">
        <v>56</v>
      </c>
      <c r="AG203" s="18"/>
      <c r="AH203" s="18"/>
      <c r="AI203" s="18"/>
      <c r="AJ203" s="16" t="s">
        <v>56</v>
      </c>
      <c r="AK203" s="17" t="s">
        <v>56</v>
      </c>
      <c r="AL203" s="19">
        <v>4520814.46</v>
      </c>
      <c r="AM203" s="19">
        <v>4520814.46</v>
      </c>
      <c r="AN203" s="19">
        <v>0</v>
      </c>
      <c r="AO203" s="19">
        <v>0</v>
      </c>
      <c r="AP203" s="19">
        <v>0</v>
      </c>
      <c r="AQ203" s="19">
        <v>0</v>
      </c>
      <c r="AR203" s="19">
        <v>0</v>
      </c>
      <c r="AS203" s="19">
        <v>0</v>
      </c>
      <c r="AT203" s="19">
        <v>4520814.46</v>
      </c>
      <c r="AU203" s="19">
        <v>4520814.46</v>
      </c>
      <c r="AV203" s="19">
        <v>5251600</v>
      </c>
      <c r="AW203" s="19">
        <v>0</v>
      </c>
      <c r="AX203" s="19">
        <v>0</v>
      </c>
      <c r="AY203" s="19">
        <v>0</v>
      </c>
      <c r="AZ203" s="19">
        <v>5251600</v>
      </c>
      <c r="BA203" s="19">
        <v>5251600</v>
      </c>
      <c r="BB203" s="19">
        <v>0</v>
      </c>
      <c r="BC203" s="19">
        <v>0</v>
      </c>
      <c r="BD203" s="19">
        <v>0</v>
      </c>
      <c r="BE203" s="19">
        <v>5251600</v>
      </c>
      <c r="BF203" s="19">
        <v>5251600</v>
      </c>
      <c r="BG203" s="19">
        <v>0</v>
      </c>
      <c r="BH203" s="19">
        <v>0</v>
      </c>
      <c r="BI203" s="19">
        <v>0</v>
      </c>
      <c r="BJ203" s="19">
        <v>5251600</v>
      </c>
      <c r="BK203" s="19">
        <v>5251600</v>
      </c>
      <c r="BL203" s="19">
        <v>0</v>
      </c>
      <c r="BM203" s="19">
        <v>0</v>
      </c>
      <c r="BN203" s="19">
        <v>0</v>
      </c>
      <c r="BO203" s="19">
        <v>5251600</v>
      </c>
      <c r="BP203" s="19">
        <v>4520814.46</v>
      </c>
      <c r="BQ203" s="19">
        <v>4520814.46</v>
      </c>
      <c r="BR203" s="19">
        <v>0</v>
      </c>
      <c r="BS203" s="19">
        <v>0</v>
      </c>
      <c r="BT203" s="19">
        <v>0</v>
      </c>
      <c r="BU203" s="19">
        <v>0</v>
      </c>
      <c r="BV203" s="19">
        <v>0</v>
      </c>
      <c r="BW203" s="19">
        <v>0</v>
      </c>
      <c r="BX203" s="19">
        <v>4520814.46</v>
      </c>
      <c r="BY203" s="19">
        <v>4520814.46</v>
      </c>
      <c r="BZ203" s="19">
        <v>5251600</v>
      </c>
      <c r="CA203" s="19">
        <v>0</v>
      </c>
      <c r="CB203" s="19">
        <v>0</v>
      </c>
      <c r="CC203" s="19">
        <v>0</v>
      </c>
      <c r="CD203" s="19">
        <v>5251600</v>
      </c>
      <c r="CE203" s="19">
        <v>5251600</v>
      </c>
      <c r="CF203" s="19">
        <v>0</v>
      </c>
      <c r="CG203" s="19">
        <v>0</v>
      </c>
      <c r="CH203" s="19">
        <v>0</v>
      </c>
      <c r="CI203" s="19">
        <v>5251600</v>
      </c>
      <c r="CJ203" s="19">
        <v>5251600</v>
      </c>
      <c r="CK203" s="19">
        <v>0</v>
      </c>
      <c r="CL203" s="19">
        <v>0</v>
      </c>
      <c r="CM203" s="19">
        <v>0</v>
      </c>
      <c r="CN203" s="19">
        <v>5251600</v>
      </c>
      <c r="CO203" s="19">
        <v>5251600</v>
      </c>
      <c r="CP203" s="19">
        <v>0</v>
      </c>
      <c r="CQ203" s="19">
        <v>0</v>
      </c>
      <c r="CR203" s="19">
        <v>0</v>
      </c>
      <c r="CS203" s="19">
        <v>5251600</v>
      </c>
      <c r="CT203" s="19">
        <v>4520814.46</v>
      </c>
      <c r="CU203" s="19">
        <v>0</v>
      </c>
      <c r="CV203" s="19">
        <v>0</v>
      </c>
      <c r="CW203" s="19">
        <v>0</v>
      </c>
      <c r="CX203" s="19">
        <v>4520814.46</v>
      </c>
      <c r="CY203" s="19">
        <v>5251600</v>
      </c>
      <c r="CZ203" s="19">
        <v>0</v>
      </c>
      <c r="DA203" s="19">
        <v>0</v>
      </c>
      <c r="DB203" s="19">
        <v>0</v>
      </c>
      <c r="DC203" s="19">
        <v>5251600</v>
      </c>
      <c r="DD203" s="19">
        <v>5251600</v>
      </c>
      <c r="DE203" s="19">
        <v>0</v>
      </c>
      <c r="DF203" s="19">
        <v>0</v>
      </c>
      <c r="DG203" s="19">
        <v>0</v>
      </c>
      <c r="DH203" s="19">
        <v>5251600</v>
      </c>
      <c r="DI203" s="19">
        <v>4520814.46</v>
      </c>
      <c r="DJ203" s="19">
        <v>0</v>
      </c>
      <c r="DK203" s="19">
        <v>0</v>
      </c>
      <c r="DL203" s="19">
        <v>0</v>
      </c>
      <c r="DM203" s="19">
        <v>4520814.46</v>
      </c>
      <c r="DN203" s="19">
        <v>5251600</v>
      </c>
      <c r="DO203" s="19">
        <v>0</v>
      </c>
      <c r="DP203" s="19">
        <v>0</v>
      </c>
      <c r="DQ203" s="19">
        <v>0</v>
      </c>
      <c r="DR203" s="19">
        <v>5251600</v>
      </c>
      <c r="DS203" s="19">
        <v>5251600</v>
      </c>
      <c r="DT203" s="19">
        <v>0</v>
      </c>
      <c r="DU203" s="19">
        <v>0</v>
      </c>
      <c r="DV203" s="19">
        <v>0</v>
      </c>
      <c r="DW203" s="19">
        <v>5251600</v>
      </c>
      <c r="DX203" s="17"/>
      <c r="DY203" s="2"/>
      <c r="DZ203" s="2"/>
    </row>
    <row r="204" spans="1:130" ht="40.799999999999997" x14ac:dyDescent="0.3">
      <c r="A204" s="20" t="s">
        <v>575</v>
      </c>
      <c r="B204" s="21" t="s">
        <v>576</v>
      </c>
      <c r="C204" s="22" t="s">
        <v>63</v>
      </c>
      <c r="D204" s="22" t="s">
        <v>305</v>
      </c>
      <c r="E204" s="22" t="s">
        <v>65</v>
      </c>
      <c r="F204" s="22"/>
      <c r="G204" s="22"/>
      <c r="H204" s="22"/>
      <c r="I204" s="22"/>
      <c r="J204" s="22"/>
      <c r="K204" s="22"/>
      <c r="L204" s="22"/>
      <c r="M204" s="22"/>
      <c r="N204" s="22"/>
      <c r="O204" s="22"/>
      <c r="P204" s="22"/>
      <c r="Q204" s="22"/>
      <c r="R204" s="22"/>
      <c r="S204" s="22"/>
      <c r="T204" s="22"/>
      <c r="U204" s="22"/>
      <c r="V204" s="22"/>
      <c r="W204" s="22"/>
      <c r="X204" s="22"/>
      <c r="Y204" s="22"/>
      <c r="Z204" s="22"/>
      <c r="AA204" s="22" t="s">
        <v>186</v>
      </c>
      <c r="AB204" s="22" t="s">
        <v>67</v>
      </c>
      <c r="AC204" s="23" t="s">
        <v>187</v>
      </c>
      <c r="AD204" s="22"/>
      <c r="AE204" s="22"/>
      <c r="AF204" s="23"/>
      <c r="AG204" s="24"/>
      <c r="AH204" s="24"/>
      <c r="AI204" s="25"/>
      <c r="AJ204" s="26" t="s">
        <v>380</v>
      </c>
      <c r="AK204" s="27" t="s">
        <v>168</v>
      </c>
      <c r="AL204" s="28">
        <v>4520814.46</v>
      </c>
      <c r="AM204" s="28">
        <v>4520814.46</v>
      </c>
      <c r="AN204" s="28">
        <v>0</v>
      </c>
      <c r="AO204" s="28">
        <v>0</v>
      </c>
      <c r="AP204" s="28">
        <v>0</v>
      </c>
      <c r="AQ204" s="28">
        <v>0</v>
      </c>
      <c r="AR204" s="28">
        <v>0</v>
      </c>
      <c r="AS204" s="28">
        <v>0</v>
      </c>
      <c r="AT204" s="28">
        <v>4520814.46</v>
      </c>
      <c r="AU204" s="28">
        <v>4520814.46</v>
      </c>
      <c r="AV204" s="28">
        <v>5251600</v>
      </c>
      <c r="AW204" s="28">
        <v>0</v>
      </c>
      <c r="AX204" s="28">
        <v>0</v>
      </c>
      <c r="AY204" s="28">
        <v>0</v>
      </c>
      <c r="AZ204" s="28">
        <v>5251600</v>
      </c>
      <c r="BA204" s="28">
        <v>5251600</v>
      </c>
      <c r="BB204" s="28">
        <v>0</v>
      </c>
      <c r="BC204" s="28">
        <v>0</v>
      </c>
      <c r="BD204" s="28">
        <v>0</v>
      </c>
      <c r="BE204" s="28">
        <v>5251600</v>
      </c>
      <c r="BF204" s="28">
        <v>5251600</v>
      </c>
      <c r="BG204" s="28">
        <v>0</v>
      </c>
      <c r="BH204" s="28">
        <v>0</v>
      </c>
      <c r="BI204" s="28">
        <v>0</v>
      </c>
      <c r="BJ204" s="28">
        <v>5251600</v>
      </c>
      <c r="BK204" s="28">
        <v>5251600</v>
      </c>
      <c r="BL204" s="28">
        <v>0</v>
      </c>
      <c r="BM204" s="28">
        <v>0</v>
      </c>
      <c r="BN204" s="28">
        <v>0</v>
      </c>
      <c r="BO204" s="28">
        <v>5251600</v>
      </c>
      <c r="BP204" s="28">
        <v>4520814.46</v>
      </c>
      <c r="BQ204" s="28">
        <v>4520814.46</v>
      </c>
      <c r="BR204" s="28">
        <v>0</v>
      </c>
      <c r="BS204" s="28">
        <v>0</v>
      </c>
      <c r="BT204" s="28">
        <v>0</v>
      </c>
      <c r="BU204" s="28">
        <v>0</v>
      </c>
      <c r="BV204" s="28">
        <v>0</v>
      </c>
      <c r="BW204" s="28">
        <v>0</v>
      </c>
      <c r="BX204" s="28">
        <v>4520814.46</v>
      </c>
      <c r="BY204" s="28">
        <v>4520814.46</v>
      </c>
      <c r="BZ204" s="28">
        <v>5251600</v>
      </c>
      <c r="CA204" s="28">
        <v>0</v>
      </c>
      <c r="CB204" s="28">
        <v>0</v>
      </c>
      <c r="CC204" s="28">
        <v>0</v>
      </c>
      <c r="CD204" s="28">
        <v>5251600</v>
      </c>
      <c r="CE204" s="28">
        <v>5251600</v>
      </c>
      <c r="CF204" s="28">
        <v>0</v>
      </c>
      <c r="CG204" s="28">
        <v>0</v>
      </c>
      <c r="CH204" s="28">
        <v>0</v>
      </c>
      <c r="CI204" s="28">
        <v>5251600</v>
      </c>
      <c r="CJ204" s="28">
        <v>5251600</v>
      </c>
      <c r="CK204" s="28">
        <v>0</v>
      </c>
      <c r="CL204" s="28">
        <v>0</v>
      </c>
      <c r="CM204" s="28">
        <v>0</v>
      </c>
      <c r="CN204" s="28">
        <v>5251600</v>
      </c>
      <c r="CO204" s="28">
        <v>5251600</v>
      </c>
      <c r="CP204" s="28">
        <v>0</v>
      </c>
      <c r="CQ204" s="28">
        <v>0</v>
      </c>
      <c r="CR204" s="28">
        <v>0</v>
      </c>
      <c r="CS204" s="28">
        <v>5251600</v>
      </c>
      <c r="CT204" s="28">
        <v>4520814.46</v>
      </c>
      <c r="CU204" s="28">
        <v>0</v>
      </c>
      <c r="CV204" s="28">
        <v>0</v>
      </c>
      <c r="CW204" s="28">
        <v>0</v>
      </c>
      <c r="CX204" s="28">
        <v>4520814.46</v>
      </c>
      <c r="CY204" s="28">
        <v>5251600</v>
      </c>
      <c r="CZ204" s="28">
        <v>0</v>
      </c>
      <c r="DA204" s="28">
        <v>0</v>
      </c>
      <c r="DB204" s="28">
        <v>0</v>
      </c>
      <c r="DC204" s="28">
        <v>5251600</v>
      </c>
      <c r="DD204" s="28">
        <v>5251600</v>
      </c>
      <c r="DE204" s="28">
        <v>0</v>
      </c>
      <c r="DF204" s="28">
        <v>0</v>
      </c>
      <c r="DG204" s="28">
        <v>0</v>
      </c>
      <c r="DH204" s="28">
        <v>5251600</v>
      </c>
      <c r="DI204" s="28">
        <v>4520814.46</v>
      </c>
      <c r="DJ204" s="28">
        <v>0</v>
      </c>
      <c r="DK204" s="28">
        <v>0</v>
      </c>
      <c r="DL204" s="28">
        <v>0</v>
      </c>
      <c r="DM204" s="28">
        <v>4520814.46</v>
      </c>
      <c r="DN204" s="28">
        <v>5251600</v>
      </c>
      <c r="DO204" s="28">
        <v>0</v>
      </c>
      <c r="DP204" s="28">
        <v>0</v>
      </c>
      <c r="DQ204" s="28">
        <v>0</v>
      </c>
      <c r="DR204" s="28">
        <v>5251600</v>
      </c>
      <c r="DS204" s="28">
        <v>5251600</v>
      </c>
      <c r="DT204" s="28">
        <v>0</v>
      </c>
      <c r="DU204" s="28">
        <v>0</v>
      </c>
      <c r="DV204" s="28">
        <v>0</v>
      </c>
      <c r="DW204" s="28">
        <v>5251600</v>
      </c>
      <c r="DX204" s="21" t="s">
        <v>71</v>
      </c>
      <c r="DY204" s="29" t="s">
        <v>69</v>
      </c>
      <c r="DZ204" s="2"/>
    </row>
    <row r="205" spans="1:130" ht="30.6" x14ac:dyDescent="0.3">
      <c r="A205" s="15" t="s">
        <v>577</v>
      </c>
      <c r="B205" s="16" t="s">
        <v>578</v>
      </c>
      <c r="C205" s="17" t="s">
        <v>56</v>
      </c>
      <c r="D205" s="17" t="s">
        <v>56</v>
      </c>
      <c r="E205" s="17" t="s">
        <v>56</v>
      </c>
      <c r="F205" s="17" t="s">
        <v>56</v>
      </c>
      <c r="G205" s="17" t="s">
        <v>56</v>
      </c>
      <c r="H205" s="17" t="s">
        <v>56</v>
      </c>
      <c r="I205" s="17" t="s">
        <v>56</v>
      </c>
      <c r="J205" s="17" t="s">
        <v>56</v>
      </c>
      <c r="K205" s="17" t="s">
        <v>56</v>
      </c>
      <c r="L205" s="17" t="s">
        <v>56</v>
      </c>
      <c r="M205" s="17" t="s">
        <v>56</v>
      </c>
      <c r="N205" s="17" t="s">
        <v>56</v>
      </c>
      <c r="O205" s="17" t="s">
        <v>56</v>
      </c>
      <c r="P205" s="17" t="s">
        <v>56</v>
      </c>
      <c r="Q205" s="17" t="s">
        <v>56</v>
      </c>
      <c r="R205" s="17" t="s">
        <v>56</v>
      </c>
      <c r="S205" s="17" t="s">
        <v>56</v>
      </c>
      <c r="T205" s="17" t="s">
        <v>56</v>
      </c>
      <c r="U205" s="17" t="s">
        <v>56</v>
      </c>
      <c r="V205" s="17" t="s">
        <v>56</v>
      </c>
      <c r="W205" s="17" t="s">
        <v>56</v>
      </c>
      <c r="X205" s="17" t="s">
        <v>56</v>
      </c>
      <c r="Y205" s="17" t="s">
        <v>56</v>
      </c>
      <c r="Z205" s="17" t="s">
        <v>56</v>
      </c>
      <c r="AA205" s="17" t="s">
        <v>56</v>
      </c>
      <c r="AB205" s="17" t="s">
        <v>56</v>
      </c>
      <c r="AC205" s="17" t="s">
        <v>56</v>
      </c>
      <c r="AD205" s="17" t="s">
        <v>56</v>
      </c>
      <c r="AE205" s="17" t="s">
        <v>56</v>
      </c>
      <c r="AF205" s="17" t="s">
        <v>56</v>
      </c>
      <c r="AG205" s="18"/>
      <c r="AH205" s="18"/>
      <c r="AI205" s="18"/>
      <c r="AJ205" s="16" t="s">
        <v>56</v>
      </c>
      <c r="AK205" s="17" t="s">
        <v>56</v>
      </c>
      <c r="AL205" s="19">
        <v>248348.73</v>
      </c>
      <c r="AM205" s="19">
        <v>248348.73</v>
      </c>
      <c r="AN205" s="19">
        <v>0</v>
      </c>
      <c r="AO205" s="19">
        <v>0</v>
      </c>
      <c r="AP205" s="19">
        <v>0</v>
      </c>
      <c r="AQ205" s="19">
        <v>0</v>
      </c>
      <c r="AR205" s="19">
        <v>0</v>
      </c>
      <c r="AS205" s="19">
        <v>0</v>
      </c>
      <c r="AT205" s="19">
        <v>248348.73</v>
      </c>
      <c r="AU205" s="19">
        <v>248348.73</v>
      </c>
      <c r="AV205" s="19">
        <v>0</v>
      </c>
      <c r="AW205" s="19">
        <v>0</v>
      </c>
      <c r="AX205" s="19">
        <v>0</v>
      </c>
      <c r="AY205" s="19">
        <v>0</v>
      </c>
      <c r="AZ205" s="19">
        <v>0</v>
      </c>
      <c r="BA205" s="19">
        <v>0</v>
      </c>
      <c r="BB205" s="19">
        <v>0</v>
      </c>
      <c r="BC205" s="19">
        <v>0</v>
      </c>
      <c r="BD205" s="19">
        <v>0</v>
      </c>
      <c r="BE205" s="19">
        <v>0</v>
      </c>
      <c r="BF205" s="19">
        <v>0</v>
      </c>
      <c r="BG205" s="19">
        <v>0</v>
      </c>
      <c r="BH205" s="19">
        <v>0</v>
      </c>
      <c r="BI205" s="19">
        <v>0</v>
      </c>
      <c r="BJ205" s="19">
        <v>0</v>
      </c>
      <c r="BK205" s="19">
        <v>0</v>
      </c>
      <c r="BL205" s="19">
        <v>0</v>
      </c>
      <c r="BM205" s="19">
        <v>0</v>
      </c>
      <c r="BN205" s="19">
        <v>0</v>
      </c>
      <c r="BO205" s="19">
        <v>0</v>
      </c>
      <c r="BP205" s="19">
        <v>248348.73</v>
      </c>
      <c r="BQ205" s="19">
        <v>248348.73</v>
      </c>
      <c r="BR205" s="19">
        <v>0</v>
      </c>
      <c r="BS205" s="19">
        <v>0</v>
      </c>
      <c r="BT205" s="19">
        <v>0</v>
      </c>
      <c r="BU205" s="19">
        <v>0</v>
      </c>
      <c r="BV205" s="19">
        <v>0</v>
      </c>
      <c r="BW205" s="19">
        <v>0</v>
      </c>
      <c r="BX205" s="19">
        <v>248348.73</v>
      </c>
      <c r="BY205" s="19">
        <v>248348.73</v>
      </c>
      <c r="BZ205" s="19">
        <v>0</v>
      </c>
      <c r="CA205" s="19">
        <v>0</v>
      </c>
      <c r="CB205" s="19">
        <v>0</v>
      </c>
      <c r="CC205" s="19">
        <v>0</v>
      </c>
      <c r="CD205" s="19">
        <v>0</v>
      </c>
      <c r="CE205" s="19">
        <v>0</v>
      </c>
      <c r="CF205" s="19">
        <v>0</v>
      </c>
      <c r="CG205" s="19">
        <v>0</v>
      </c>
      <c r="CH205" s="19">
        <v>0</v>
      </c>
      <c r="CI205" s="19">
        <v>0</v>
      </c>
      <c r="CJ205" s="19">
        <v>0</v>
      </c>
      <c r="CK205" s="19">
        <v>0</v>
      </c>
      <c r="CL205" s="19">
        <v>0</v>
      </c>
      <c r="CM205" s="19">
        <v>0</v>
      </c>
      <c r="CN205" s="19">
        <v>0</v>
      </c>
      <c r="CO205" s="19">
        <v>0</v>
      </c>
      <c r="CP205" s="19">
        <v>0</v>
      </c>
      <c r="CQ205" s="19">
        <v>0</v>
      </c>
      <c r="CR205" s="19">
        <v>0</v>
      </c>
      <c r="CS205" s="19">
        <v>0</v>
      </c>
      <c r="CT205" s="19">
        <v>248348.73</v>
      </c>
      <c r="CU205" s="19">
        <v>0</v>
      </c>
      <c r="CV205" s="19">
        <v>0</v>
      </c>
      <c r="CW205" s="19">
        <v>0</v>
      </c>
      <c r="CX205" s="19">
        <v>248348.73</v>
      </c>
      <c r="CY205" s="19">
        <v>0</v>
      </c>
      <c r="CZ205" s="19">
        <v>0</v>
      </c>
      <c r="DA205" s="19">
        <v>0</v>
      </c>
      <c r="DB205" s="19">
        <v>0</v>
      </c>
      <c r="DC205" s="19">
        <v>0</v>
      </c>
      <c r="DD205" s="19">
        <v>0</v>
      </c>
      <c r="DE205" s="19">
        <v>0</v>
      </c>
      <c r="DF205" s="19">
        <v>0</v>
      </c>
      <c r="DG205" s="19">
        <v>0</v>
      </c>
      <c r="DH205" s="19">
        <v>0</v>
      </c>
      <c r="DI205" s="19">
        <v>248348.73</v>
      </c>
      <c r="DJ205" s="19">
        <v>0</v>
      </c>
      <c r="DK205" s="19">
        <v>0</v>
      </c>
      <c r="DL205" s="19">
        <v>0</v>
      </c>
      <c r="DM205" s="19">
        <v>248348.73</v>
      </c>
      <c r="DN205" s="19">
        <v>0</v>
      </c>
      <c r="DO205" s="19">
        <v>0</v>
      </c>
      <c r="DP205" s="19">
        <v>0</v>
      </c>
      <c r="DQ205" s="19">
        <v>0</v>
      </c>
      <c r="DR205" s="19">
        <v>0</v>
      </c>
      <c r="DS205" s="19">
        <v>0</v>
      </c>
      <c r="DT205" s="19">
        <v>0</v>
      </c>
      <c r="DU205" s="19">
        <v>0</v>
      </c>
      <c r="DV205" s="19">
        <v>0</v>
      </c>
      <c r="DW205" s="19">
        <v>0</v>
      </c>
      <c r="DX205" s="17"/>
      <c r="DY205" s="2"/>
      <c r="DZ205" s="2"/>
    </row>
    <row r="206" spans="1:130" ht="30.6" x14ac:dyDescent="0.3">
      <c r="A206" s="20" t="s">
        <v>579</v>
      </c>
      <c r="B206" s="21" t="s">
        <v>580</v>
      </c>
      <c r="C206" s="22" t="s">
        <v>63</v>
      </c>
      <c r="D206" s="22" t="s">
        <v>67</v>
      </c>
      <c r="E206" s="22" t="s">
        <v>65</v>
      </c>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c r="AE206" s="22"/>
      <c r="AF206" s="23"/>
      <c r="AG206" s="24"/>
      <c r="AH206" s="24"/>
      <c r="AI206" s="25"/>
      <c r="AJ206" s="26" t="s">
        <v>380</v>
      </c>
      <c r="AK206" s="27" t="s">
        <v>423</v>
      </c>
      <c r="AL206" s="28">
        <v>248348.73</v>
      </c>
      <c r="AM206" s="28">
        <v>248348.73</v>
      </c>
      <c r="AN206" s="28">
        <v>0</v>
      </c>
      <c r="AO206" s="28">
        <v>0</v>
      </c>
      <c r="AP206" s="28">
        <v>0</v>
      </c>
      <c r="AQ206" s="28">
        <v>0</v>
      </c>
      <c r="AR206" s="28">
        <v>0</v>
      </c>
      <c r="AS206" s="28">
        <v>0</v>
      </c>
      <c r="AT206" s="28">
        <v>248348.73</v>
      </c>
      <c r="AU206" s="28">
        <v>248348.73</v>
      </c>
      <c r="AV206" s="28">
        <v>0</v>
      </c>
      <c r="AW206" s="28">
        <v>0</v>
      </c>
      <c r="AX206" s="28">
        <v>0</v>
      </c>
      <c r="AY206" s="28">
        <v>0</v>
      </c>
      <c r="AZ206" s="28">
        <v>0</v>
      </c>
      <c r="BA206" s="28">
        <v>0</v>
      </c>
      <c r="BB206" s="28">
        <v>0</v>
      </c>
      <c r="BC206" s="28">
        <v>0</v>
      </c>
      <c r="BD206" s="28">
        <v>0</v>
      </c>
      <c r="BE206" s="28">
        <v>0</v>
      </c>
      <c r="BF206" s="28">
        <v>0</v>
      </c>
      <c r="BG206" s="28">
        <v>0</v>
      </c>
      <c r="BH206" s="28">
        <v>0</v>
      </c>
      <c r="BI206" s="28">
        <v>0</v>
      </c>
      <c r="BJ206" s="28">
        <v>0</v>
      </c>
      <c r="BK206" s="28">
        <v>0</v>
      </c>
      <c r="BL206" s="28">
        <v>0</v>
      </c>
      <c r="BM206" s="28">
        <v>0</v>
      </c>
      <c r="BN206" s="28">
        <v>0</v>
      </c>
      <c r="BO206" s="28">
        <v>0</v>
      </c>
      <c r="BP206" s="28">
        <v>248348.73</v>
      </c>
      <c r="BQ206" s="28">
        <v>248348.73</v>
      </c>
      <c r="BR206" s="28">
        <v>0</v>
      </c>
      <c r="BS206" s="28">
        <v>0</v>
      </c>
      <c r="BT206" s="28">
        <v>0</v>
      </c>
      <c r="BU206" s="28">
        <v>0</v>
      </c>
      <c r="BV206" s="28">
        <v>0</v>
      </c>
      <c r="BW206" s="28">
        <v>0</v>
      </c>
      <c r="BX206" s="28">
        <v>248348.73</v>
      </c>
      <c r="BY206" s="28">
        <v>248348.73</v>
      </c>
      <c r="BZ206" s="28">
        <v>0</v>
      </c>
      <c r="CA206" s="28">
        <v>0</v>
      </c>
      <c r="CB206" s="28">
        <v>0</v>
      </c>
      <c r="CC206" s="28">
        <v>0</v>
      </c>
      <c r="CD206" s="28">
        <v>0</v>
      </c>
      <c r="CE206" s="28">
        <v>0</v>
      </c>
      <c r="CF206" s="28">
        <v>0</v>
      </c>
      <c r="CG206" s="28">
        <v>0</v>
      </c>
      <c r="CH206" s="28">
        <v>0</v>
      </c>
      <c r="CI206" s="28">
        <v>0</v>
      </c>
      <c r="CJ206" s="28">
        <v>0</v>
      </c>
      <c r="CK206" s="28">
        <v>0</v>
      </c>
      <c r="CL206" s="28">
        <v>0</v>
      </c>
      <c r="CM206" s="28">
        <v>0</v>
      </c>
      <c r="CN206" s="28">
        <v>0</v>
      </c>
      <c r="CO206" s="28">
        <v>0</v>
      </c>
      <c r="CP206" s="28">
        <v>0</v>
      </c>
      <c r="CQ206" s="28">
        <v>0</v>
      </c>
      <c r="CR206" s="28">
        <v>0</v>
      </c>
      <c r="CS206" s="28">
        <v>0</v>
      </c>
      <c r="CT206" s="28">
        <v>248348.73</v>
      </c>
      <c r="CU206" s="28">
        <v>0</v>
      </c>
      <c r="CV206" s="28">
        <v>0</v>
      </c>
      <c r="CW206" s="28">
        <v>0</v>
      </c>
      <c r="CX206" s="28">
        <v>248348.73</v>
      </c>
      <c r="CY206" s="28">
        <v>0</v>
      </c>
      <c r="CZ206" s="28">
        <v>0</v>
      </c>
      <c r="DA206" s="28">
        <v>0</v>
      </c>
      <c r="DB206" s="28">
        <v>0</v>
      </c>
      <c r="DC206" s="28">
        <v>0</v>
      </c>
      <c r="DD206" s="28">
        <v>0</v>
      </c>
      <c r="DE206" s="28">
        <v>0</v>
      </c>
      <c r="DF206" s="28">
        <v>0</v>
      </c>
      <c r="DG206" s="28">
        <v>0</v>
      </c>
      <c r="DH206" s="28">
        <v>0</v>
      </c>
      <c r="DI206" s="28">
        <v>248348.73</v>
      </c>
      <c r="DJ206" s="28">
        <v>0</v>
      </c>
      <c r="DK206" s="28">
        <v>0</v>
      </c>
      <c r="DL206" s="28">
        <v>0</v>
      </c>
      <c r="DM206" s="28">
        <v>248348.73</v>
      </c>
      <c r="DN206" s="28">
        <v>0</v>
      </c>
      <c r="DO206" s="28">
        <v>0</v>
      </c>
      <c r="DP206" s="28">
        <v>0</v>
      </c>
      <c r="DQ206" s="28">
        <v>0</v>
      </c>
      <c r="DR206" s="28">
        <v>0</v>
      </c>
      <c r="DS206" s="28">
        <v>0</v>
      </c>
      <c r="DT206" s="28">
        <v>0</v>
      </c>
      <c r="DU206" s="28">
        <v>0</v>
      </c>
      <c r="DV206" s="28">
        <v>0</v>
      </c>
      <c r="DW206" s="28">
        <v>0</v>
      </c>
      <c r="DX206" s="21" t="s">
        <v>71</v>
      </c>
      <c r="DY206" s="29" t="s">
        <v>69</v>
      </c>
      <c r="DZ206" s="2"/>
    </row>
    <row r="207" spans="1:130" ht="30.6" x14ac:dyDescent="0.3">
      <c r="A207" s="20" t="s">
        <v>581</v>
      </c>
      <c r="B207" s="21" t="s">
        <v>582</v>
      </c>
      <c r="C207" s="22" t="s">
        <v>63</v>
      </c>
      <c r="D207" s="22" t="s">
        <v>451</v>
      </c>
      <c r="E207" s="22" t="s">
        <v>65</v>
      </c>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c r="AH207" s="24"/>
      <c r="AI207" s="25"/>
      <c r="AJ207" s="26" t="s">
        <v>372</v>
      </c>
      <c r="AK207" s="27" t="s">
        <v>440</v>
      </c>
      <c r="AL207" s="28">
        <v>0</v>
      </c>
      <c r="AM207" s="28">
        <v>0</v>
      </c>
      <c r="AN207" s="28">
        <v>0</v>
      </c>
      <c r="AO207" s="28">
        <v>0</v>
      </c>
      <c r="AP207" s="28">
        <v>0</v>
      </c>
      <c r="AQ207" s="28">
        <v>0</v>
      </c>
      <c r="AR207" s="28">
        <v>0</v>
      </c>
      <c r="AS207" s="28">
        <v>0</v>
      </c>
      <c r="AT207" s="28">
        <v>0</v>
      </c>
      <c r="AU207" s="28">
        <v>0</v>
      </c>
      <c r="AV207" s="28">
        <v>0</v>
      </c>
      <c r="AW207" s="28">
        <v>0</v>
      </c>
      <c r="AX207" s="28">
        <v>0</v>
      </c>
      <c r="AY207" s="28">
        <v>0</v>
      </c>
      <c r="AZ207" s="28">
        <v>0</v>
      </c>
      <c r="BA207" s="28">
        <v>0</v>
      </c>
      <c r="BB207" s="28">
        <v>0</v>
      </c>
      <c r="BC207" s="28">
        <v>0</v>
      </c>
      <c r="BD207" s="28">
        <v>0</v>
      </c>
      <c r="BE207" s="28">
        <v>0</v>
      </c>
      <c r="BF207" s="28">
        <v>1621700</v>
      </c>
      <c r="BG207" s="28">
        <v>0</v>
      </c>
      <c r="BH207" s="28">
        <v>0</v>
      </c>
      <c r="BI207" s="28">
        <v>0</v>
      </c>
      <c r="BJ207" s="28">
        <v>1621700</v>
      </c>
      <c r="BK207" s="28">
        <v>3243400</v>
      </c>
      <c r="BL207" s="28">
        <v>0</v>
      </c>
      <c r="BM207" s="28">
        <v>0</v>
      </c>
      <c r="BN207" s="28">
        <v>0</v>
      </c>
      <c r="BO207" s="28">
        <v>3243400</v>
      </c>
      <c r="BP207" s="28">
        <v>0</v>
      </c>
      <c r="BQ207" s="28">
        <v>0</v>
      </c>
      <c r="BR207" s="28">
        <v>0</v>
      </c>
      <c r="BS207" s="28">
        <v>0</v>
      </c>
      <c r="BT207" s="28">
        <v>0</v>
      </c>
      <c r="BU207" s="28">
        <v>0</v>
      </c>
      <c r="BV207" s="28">
        <v>0</v>
      </c>
      <c r="BW207" s="28">
        <v>0</v>
      </c>
      <c r="BX207" s="28">
        <v>0</v>
      </c>
      <c r="BY207" s="28">
        <v>0</v>
      </c>
      <c r="BZ207" s="28">
        <v>0</v>
      </c>
      <c r="CA207" s="28">
        <v>0</v>
      </c>
      <c r="CB207" s="28">
        <v>0</v>
      </c>
      <c r="CC207" s="28">
        <v>0</v>
      </c>
      <c r="CD207" s="28">
        <v>0</v>
      </c>
      <c r="CE207" s="28">
        <v>0</v>
      </c>
      <c r="CF207" s="28">
        <v>0</v>
      </c>
      <c r="CG207" s="28">
        <v>0</v>
      </c>
      <c r="CH207" s="28">
        <v>0</v>
      </c>
      <c r="CI207" s="28">
        <v>0</v>
      </c>
      <c r="CJ207" s="28">
        <v>1621700</v>
      </c>
      <c r="CK207" s="28">
        <v>0</v>
      </c>
      <c r="CL207" s="28">
        <v>0</v>
      </c>
      <c r="CM207" s="28">
        <v>0</v>
      </c>
      <c r="CN207" s="28">
        <v>1621700</v>
      </c>
      <c r="CO207" s="28">
        <v>3243400</v>
      </c>
      <c r="CP207" s="28">
        <v>0</v>
      </c>
      <c r="CQ207" s="28">
        <v>0</v>
      </c>
      <c r="CR207" s="28">
        <v>0</v>
      </c>
      <c r="CS207" s="28">
        <v>3243400</v>
      </c>
      <c r="CT207" s="28">
        <v>0</v>
      </c>
      <c r="CU207" s="28">
        <v>0</v>
      </c>
      <c r="CV207" s="28">
        <v>0</v>
      </c>
      <c r="CW207" s="28">
        <v>0</v>
      </c>
      <c r="CX207" s="28">
        <v>0</v>
      </c>
      <c r="CY207" s="28">
        <v>0</v>
      </c>
      <c r="CZ207" s="28">
        <v>0</v>
      </c>
      <c r="DA207" s="28">
        <v>0</v>
      </c>
      <c r="DB207" s="28">
        <v>0</v>
      </c>
      <c r="DC207" s="28">
        <v>0</v>
      </c>
      <c r="DD207" s="28">
        <v>0</v>
      </c>
      <c r="DE207" s="28">
        <v>0</v>
      </c>
      <c r="DF207" s="28">
        <v>0</v>
      </c>
      <c r="DG207" s="28">
        <v>0</v>
      </c>
      <c r="DH207" s="28">
        <v>0</v>
      </c>
      <c r="DI207" s="28">
        <v>0</v>
      </c>
      <c r="DJ207" s="28">
        <v>0</v>
      </c>
      <c r="DK207" s="28">
        <v>0</v>
      </c>
      <c r="DL207" s="28">
        <v>0</v>
      </c>
      <c r="DM207" s="28">
        <v>0</v>
      </c>
      <c r="DN207" s="28">
        <v>0</v>
      </c>
      <c r="DO207" s="28">
        <v>0</v>
      </c>
      <c r="DP207" s="28">
        <v>0</v>
      </c>
      <c r="DQ207" s="28">
        <v>0</v>
      </c>
      <c r="DR207" s="28">
        <v>0</v>
      </c>
      <c r="DS207" s="28">
        <v>0</v>
      </c>
      <c r="DT207" s="28">
        <v>0</v>
      </c>
      <c r="DU207" s="28">
        <v>0</v>
      </c>
      <c r="DV207" s="28">
        <v>0</v>
      </c>
      <c r="DW207" s="28">
        <v>0</v>
      </c>
      <c r="DX207" s="21" t="s">
        <v>71</v>
      </c>
      <c r="DY207" s="29" t="s">
        <v>69</v>
      </c>
      <c r="DZ207" s="2"/>
    </row>
    <row r="208" spans="1:130" ht="40.799999999999997" x14ac:dyDescent="0.3">
      <c r="A208" s="15" t="s">
        <v>583</v>
      </c>
      <c r="B208" s="16" t="s">
        <v>584</v>
      </c>
      <c r="C208" s="17" t="s">
        <v>56</v>
      </c>
      <c r="D208" s="17" t="s">
        <v>56</v>
      </c>
      <c r="E208" s="17" t="s">
        <v>56</v>
      </c>
      <c r="F208" s="17" t="s">
        <v>56</v>
      </c>
      <c r="G208" s="17" t="s">
        <v>56</v>
      </c>
      <c r="H208" s="17" t="s">
        <v>56</v>
      </c>
      <c r="I208" s="17" t="s">
        <v>56</v>
      </c>
      <c r="J208" s="17" t="s">
        <v>56</v>
      </c>
      <c r="K208" s="17" t="s">
        <v>56</v>
      </c>
      <c r="L208" s="17" t="s">
        <v>56</v>
      </c>
      <c r="M208" s="17" t="s">
        <v>56</v>
      </c>
      <c r="N208" s="17" t="s">
        <v>56</v>
      </c>
      <c r="O208" s="17" t="s">
        <v>56</v>
      </c>
      <c r="P208" s="17" t="s">
        <v>56</v>
      </c>
      <c r="Q208" s="17" t="s">
        <v>56</v>
      </c>
      <c r="R208" s="17" t="s">
        <v>56</v>
      </c>
      <c r="S208" s="17" t="s">
        <v>56</v>
      </c>
      <c r="T208" s="17" t="s">
        <v>56</v>
      </c>
      <c r="U208" s="17" t="s">
        <v>56</v>
      </c>
      <c r="V208" s="17" t="s">
        <v>56</v>
      </c>
      <c r="W208" s="17" t="s">
        <v>56</v>
      </c>
      <c r="X208" s="17" t="s">
        <v>56</v>
      </c>
      <c r="Y208" s="17" t="s">
        <v>56</v>
      </c>
      <c r="Z208" s="17" t="s">
        <v>56</v>
      </c>
      <c r="AA208" s="17" t="s">
        <v>56</v>
      </c>
      <c r="AB208" s="17" t="s">
        <v>56</v>
      </c>
      <c r="AC208" s="17" t="s">
        <v>56</v>
      </c>
      <c r="AD208" s="17" t="s">
        <v>56</v>
      </c>
      <c r="AE208" s="17" t="s">
        <v>56</v>
      </c>
      <c r="AF208" s="17" t="s">
        <v>56</v>
      </c>
      <c r="AG208" s="18"/>
      <c r="AH208" s="18"/>
      <c r="AI208" s="18"/>
      <c r="AJ208" s="16" t="s">
        <v>56</v>
      </c>
      <c r="AK208" s="17" t="s">
        <v>56</v>
      </c>
      <c r="AL208" s="19">
        <v>292261716.12</v>
      </c>
      <c r="AM208" s="19">
        <v>290210539.30000001</v>
      </c>
      <c r="AN208" s="19">
        <v>5185829.5199999996</v>
      </c>
      <c r="AO208" s="19">
        <v>5185829.5199999996</v>
      </c>
      <c r="AP208" s="19">
        <v>135952198.00999999</v>
      </c>
      <c r="AQ208" s="19">
        <v>135261513.43000001</v>
      </c>
      <c r="AR208" s="19">
        <v>513109.76000000001</v>
      </c>
      <c r="AS208" s="19">
        <v>513109.76000000001</v>
      </c>
      <c r="AT208" s="19">
        <v>150610578.83000001</v>
      </c>
      <c r="AU208" s="19">
        <v>149250086.59</v>
      </c>
      <c r="AV208" s="19">
        <v>281839373.47000003</v>
      </c>
      <c r="AW208" s="19">
        <v>2516000</v>
      </c>
      <c r="AX208" s="19">
        <v>136505434.56999999</v>
      </c>
      <c r="AY208" s="19">
        <v>115800</v>
      </c>
      <c r="AZ208" s="19">
        <v>142702138.90000001</v>
      </c>
      <c r="BA208" s="19">
        <v>183646134.56999999</v>
      </c>
      <c r="BB208" s="19">
        <v>3883700</v>
      </c>
      <c r="BC208" s="19">
        <v>69119034.569999993</v>
      </c>
      <c r="BD208" s="19">
        <v>0</v>
      </c>
      <c r="BE208" s="19">
        <v>110643400</v>
      </c>
      <c r="BF208" s="19">
        <v>231920614.56999999</v>
      </c>
      <c r="BG208" s="19">
        <v>4213580</v>
      </c>
      <c r="BH208" s="19">
        <v>116064935.56999999</v>
      </c>
      <c r="BI208" s="19">
        <v>0</v>
      </c>
      <c r="BJ208" s="19">
        <v>111642099</v>
      </c>
      <c r="BK208" s="19">
        <v>231920614.56999999</v>
      </c>
      <c r="BL208" s="19">
        <v>4213580</v>
      </c>
      <c r="BM208" s="19">
        <v>116064934.56999999</v>
      </c>
      <c r="BN208" s="19">
        <v>0</v>
      </c>
      <c r="BO208" s="19">
        <v>111642100</v>
      </c>
      <c r="BP208" s="19">
        <v>154925071.96000001</v>
      </c>
      <c r="BQ208" s="19">
        <v>153563963.84999999</v>
      </c>
      <c r="BR208" s="19">
        <v>3723832.36</v>
      </c>
      <c r="BS208" s="19">
        <v>3723832.36</v>
      </c>
      <c r="BT208" s="19">
        <v>6780428.6200000001</v>
      </c>
      <c r="BU208" s="19">
        <v>6779814.75</v>
      </c>
      <c r="BV208" s="19">
        <v>513109.76000000001</v>
      </c>
      <c r="BW208" s="19">
        <v>513109.76000000001</v>
      </c>
      <c r="BX208" s="19">
        <v>143907701.22</v>
      </c>
      <c r="BY208" s="19">
        <v>142547206.97999999</v>
      </c>
      <c r="BZ208" s="19">
        <v>196047109.37</v>
      </c>
      <c r="CA208" s="19">
        <v>2516000</v>
      </c>
      <c r="CB208" s="19">
        <v>52538985.960000001</v>
      </c>
      <c r="CC208" s="19">
        <v>115800</v>
      </c>
      <c r="CD208" s="19">
        <v>140876323.41</v>
      </c>
      <c r="CE208" s="19">
        <v>143304081.56999999</v>
      </c>
      <c r="CF208" s="19">
        <v>2771800</v>
      </c>
      <c r="CG208" s="19">
        <v>30082579.57</v>
      </c>
      <c r="CH208" s="19">
        <v>0</v>
      </c>
      <c r="CI208" s="19">
        <v>110449702</v>
      </c>
      <c r="CJ208" s="19">
        <v>170491860.56999999</v>
      </c>
      <c r="CK208" s="19">
        <v>3031300</v>
      </c>
      <c r="CL208" s="19">
        <v>56493730.57</v>
      </c>
      <c r="CM208" s="19">
        <v>0</v>
      </c>
      <c r="CN208" s="19">
        <v>110966830</v>
      </c>
      <c r="CO208" s="19">
        <v>170491860.56999999</v>
      </c>
      <c r="CP208" s="19">
        <v>3031300</v>
      </c>
      <c r="CQ208" s="19">
        <v>56493729.57</v>
      </c>
      <c r="CR208" s="19">
        <v>0</v>
      </c>
      <c r="CS208" s="19">
        <v>110966831</v>
      </c>
      <c r="CT208" s="19">
        <v>290210539.30000001</v>
      </c>
      <c r="CU208" s="19">
        <v>5185829.5199999996</v>
      </c>
      <c r="CV208" s="19">
        <v>135261513.43000001</v>
      </c>
      <c r="CW208" s="19">
        <v>513109.76000000001</v>
      </c>
      <c r="CX208" s="19">
        <v>149250086.59</v>
      </c>
      <c r="CY208" s="19">
        <v>281839373.47000003</v>
      </c>
      <c r="CZ208" s="19">
        <v>2516000</v>
      </c>
      <c r="DA208" s="19">
        <v>136505434.56999999</v>
      </c>
      <c r="DB208" s="19">
        <v>115800</v>
      </c>
      <c r="DC208" s="19">
        <v>142702138.90000001</v>
      </c>
      <c r="DD208" s="19">
        <v>183646134.56999999</v>
      </c>
      <c r="DE208" s="19">
        <v>3883700</v>
      </c>
      <c r="DF208" s="19">
        <v>69119034.569999993</v>
      </c>
      <c r="DG208" s="19">
        <v>0</v>
      </c>
      <c r="DH208" s="19">
        <v>110643400</v>
      </c>
      <c r="DI208" s="19">
        <v>153563963.84999999</v>
      </c>
      <c r="DJ208" s="19">
        <v>3723832.36</v>
      </c>
      <c r="DK208" s="19">
        <v>6779814.75</v>
      </c>
      <c r="DL208" s="19">
        <v>513109.76000000001</v>
      </c>
      <c r="DM208" s="19">
        <v>142547206.97999999</v>
      </c>
      <c r="DN208" s="19">
        <v>196047109.37</v>
      </c>
      <c r="DO208" s="19">
        <v>2516000</v>
      </c>
      <c r="DP208" s="19">
        <v>52538985.960000001</v>
      </c>
      <c r="DQ208" s="19">
        <v>115800</v>
      </c>
      <c r="DR208" s="19">
        <v>140876323.41</v>
      </c>
      <c r="DS208" s="19">
        <v>143304081.56999999</v>
      </c>
      <c r="DT208" s="19">
        <v>2771800</v>
      </c>
      <c r="DU208" s="19">
        <v>30082579.57</v>
      </c>
      <c r="DV208" s="19">
        <v>0</v>
      </c>
      <c r="DW208" s="19">
        <v>110449702</v>
      </c>
      <c r="DX208" s="17"/>
      <c r="DY208" s="2"/>
      <c r="DZ208" s="2"/>
    </row>
    <row r="209" spans="1:130" ht="51" x14ac:dyDescent="0.3">
      <c r="A209" s="15" t="s">
        <v>585</v>
      </c>
      <c r="B209" s="16" t="s">
        <v>586</v>
      </c>
      <c r="C209" s="17" t="s">
        <v>56</v>
      </c>
      <c r="D209" s="17" t="s">
        <v>56</v>
      </c>
      <c r="E209" s="17" t="s">
        <v>56</v>
      </c>
      <c r="F209" s="17" t="s">
        <v>56</v>
      </c>
      <c r="G209" s="17" t="s">
        <v>56</v>
      </c>
      <c r="H209" s="17" t="s">
        <v>56</v>
      </c>
      <c r="I209" s="17" t="s">
        <v>56</v>
      </c>
      <c r="J209" s="17" t="s">
        <v>56</v>
      </c>
      <c r="K209" s="17" t="s">
        <v>56</v>
      </c>
      <c r="L209" s="17" t="s">
        <v>56</v>
      </c>
      <c r="M209" s="17" t="s">
        <v>56</v>
      </c>
      <c r="N209" s="17" t="s">
        <v>56</v>
      </c>
      <c r="O209" s="17" t="s">
        <v>56</v>
      </c>
      <c r="P209" s="17" t="s">
        <v>56</v>
      </c>
      <c r="Q209" s="17" t="s">
        <v>56</v>
      </c>
      <c r="R209" s="17" t="s">
        <v>56</v>
      </c>
      <c r="S209" s="17" t="s">
        <v>56</v>
      </c>
      <c r="T209" s="17" t="s">
        <v>56</v>
      </c>
      <c r="U209" s="17" t="s">
        <v>56</v>
      </c>
      <c r="V209" s="17" t="s">
        <v>56</v>
      </c>
      <c r="W209" s="17" t="s">
        <v>56</v>
      </c>
      <c r="X209" s="17" t="s">
        <v>56</v>
      </c>
      <c r="Y209" s="17" t="s">
        <v>56</v>
      </c>
      <c r="Z209" s="17" t="s">
        <v>56</v>
      </c>
      <c r="AA209" s="17" t="s">
        <v>56</v>
      </c>
      <c r="AB209" s="17" t="s">
        <v>56</v>
      </c>
      <c r="AC209" s="17" t="s">
        <v>56</v>
      </c>
      <c r="AD209" s="17" t="s">
        <v>56</v>
      </c>
      <c r="AE209" s="17" t="s">
        <v>56</v>
      </c>
      <c r="AF209" s="17" t="s">
        <v>56</v>
      </c>
      <c r="AG209" s="18"/>
      <c r="AH209" s="18"/>
      <c r="AI209" s="18"/>
      <c r="AJ209" s="16" t="s">
        <v>56</v>
      </c>
      <c r="AK209" s="17" t="s">
        <v>56</v>
      </c>
      <c r="AL209" s="19">
        <v>217191616.13</v>
      </c>
      <c r="AM209" s="19">
        <v>215141053.18000001</v>
      </c>
      <c r="AN209" s="19">
        <v>3090029.52</v>
      </c>
      <c r="AO209" s="19">
        <v>3090029.52</v>
      </c>
      <c r="AP209" s="19">
        <v>133658630.01000001</v>
      </c>
      <c r="AQ209" s="19">
        <v>132968559.3</v>
      </c>
      <c r="AR209" s="19">
        <v>513109.76000000001</v>
      </c>
      <c r="AS209" s="19">
        <v>513109.76000000001</v>
      </c>
      <c r="AT209" s="19">
        <v>79929846.840000004</v>
      </c>
      <c r="AU209" s="19">
        <v>78569354.599999994</v>
      </c>
      <c r="AV209" s="19">
        <v>193621440.74000001</v>
      </c>
      <c r="AW209" s="19">
        <v>0</v>
      </c>
      <c r="AX209" s="19">
        <v>127667534.56999999</v>
      </c>
      <c r="AY209" s="19">
        <v>115800</v>
      </c>
      <c r="AZ209" s="19">
        <v>65838106.170000002</v>
      </c>
      <c r="BA209" s="19">
        <v>129286953.15000001</v>
      </c>
      <c r="BB209" s="19">
        <v>1111900</v>
      </c>
      <c r="BC209" s="19">
        <v>68022534.569999993</v>
      </c>
      <c r="BD209" s="19">
        <v>0</v>
      </c>
      <c r="BE209" s="19">
        <v>60152518.579999998</v>
      </c>
      <c r="BF209" s="19">
        <v>176218371.63</v>
      </c>
      <c r="BG209" s="19">
        <v>1182280</v>
      </c>
      <c r="BH209" s="19">
        <v>115968434.56999999</v>
      </c>
      <c r="BI209" s="19">
        <v>0</v>
      </c>
      <c r="BJ209" s="19">
        <v>59067657.060000002</v>
      </c>
      <c r="BK209" s="19">
        <v>174400522.63</v>
      </c>
      <c r="BL209" s="19">
        <v>1182280</v>
      </c>
      <c r="BM209" s="19">
        <v>115968434.56999999</v>
      </c>
      <c r="BN209" s="19">
        <v>0</v>
      </c>
      <c r="BO209" s="19">
        <v>57249808.060000002</v>
      </c>
      <c r="BP209" s="19">
        <v>82389491.969999999</v>
      </c>
      <c r="BQ209" s="19">
        <v>81028997.730000004</v>
      </c>
      <c r="BR209" s="19">
        <v>1628032.36</v>
      </c>
      <c r="BS209" s="19">
        <v>1628032.36</v>
      </c>
      <c r="BT209" s="19">
        <v>6459228.6200000001</v>
      </c>
      <c r="BU209" s="19">
        <v>6459228.6200000001</v>
      </c>
      <c r="BV209" s="19">
        <v>513109.76000000001</v>
      </c>
      <c r="BW209" s="19">
        <v>513109.76000000001</v>
      </c>
      <c r="BX209" s="19">
        <v>73789121.230000004</v>
      </c>
      <c r="BY209" s="19">
        <v>72428626.989999995</v>
      </c>
      <c r="BZ209" s="19">
        <v>116212317.13</v>
      </c>
      <c r="CA209" s="19">
        <v>0</v>
      </c>
      <c r="CB209" s="19">
        <v>51610985.960000001</v>
      </c>
      <c r="CC209" s="19">
        <v>115800</v>
      </c>
      <c r="CD209" s="19">
        <v>64485531.170000002</v>
      </c>
      <c r="CE209" s="19">
        <v>89994900.150000006</v>
      </c>
      <c r="CF209" s="19">
        <v>0</v>
      </c>
      <c r="CG209" s="19">
        <v>29986079.57</v>
      </c>
      <c r="CH209" s="19">
        <v>0</v>
      </c>
      <c r="CI209" s="19">
        <v>60008820.579999998</v>
      </c>
      <c r="CJ209" s="19">
        <v>114904617.63</v>
      </c>
      <c r="CK209" s="19">
        <v>0</v>
      </c>
      <c r="CL209" s="19">
        <v>56397229.57</v>
      </c>
      <c r="CM209" s="19">
        <v>0</v>
      </c>
      <c r="CN209" s="19">
        <v>58507388.060000002</v>
      </c>
      <c r="CO209" s="19">
        <v>113086768.63</v>
      </c>
      <c r="CP209" s="19">
        <v>0</v>
      </c>
      <c r="CQ209" s="19">
        <v>56397229.57</v>
      </c>
      <c r="CR209" s="19">
        <v>0</v>
      </c>
      <c r="CS209" s="19">
        <v>56689539.060000002</v>
      </c>
      <c r="CT209" s="19">
        <v>215141053.18000001</v>
      </c>
      <c r="CU209" s="19">
        <v>3090029.52</v>
      </c>
      <c r="CV209" s="19">
        <v>132968559.3</v>
      </c>
      <c r="CW209" s="19">
        <v>513109.76000000001</v>
      </c>
      <c r="CX209" s="19">
        <v>78569354.599999994</v>
      </c>
      <c r="CY209" s="19">
        <v>193621440.74000001</v>
      </c>
      <c r="CZ209" s="19">
        <v>0</v>
      </c>
      <c r="DA209" s="19">
        <v>127667534.56999999</v>
      </c>
      <c r="DB209" s="19">
        <v>115800</v>
      </c>
      <c r="DC209" s="19">
        <v>65838106.170000002</v>
      </c>
      <c r="DD209" s="19">
        <v>129286953.15000001</v>
      </c>
      <c r="DE209" s="19">
        <v>1111900</v>
      </c>
      <c r="DF209" s="19">
        <v>68022534.569999993</v>
      </c>
      <c r="DG209" s="19">
        <v>0</v>
      </c>
      <c r="DH209" s="19">
        <v>60152518.579999998</v>
      </c>
      <c r="DI209" s="19">
        <v>81028997.730000004</v>
      </c>
      <c r="DJ209" s="19">
        <v>1628032.36</v>
      </c>
      <c r="DK209" s="19">
        <v>6459228.6200000001</v>
      </c>
      <c r="DL209" s="19">
        <v>513109.76000000001</v>
      </c>
      <c r="DM209" s="19">
        <v>72428626.989999995</v>
      </c>
      <c r="DN209" s="19">
        <v>116212317.13</v>
      </c>
      <c r="DO209" s="19">
        <v>0</v>
      </c>
      <c r="DP209" s="19">
        <v>51610985.960000001</v>
      </c>
      <c r="DQ209" s="19">
        <v>115800</v>
      </c>
      <c r="DR209" s="19">
        <v>64485531.170000002</v>
      </c>
      <c r="DS209" s="19">
        <v>89994900.150000006</v>
      </c>
      <c r="DT209" s="19">
        <v>0</v>
      </c>
      <c r="DU209" s="19">
        <v>29986079.57</v>
      </c>
      <c r="DV209" s="19">
        <v>0</v>
      </c>
      <c r="DW209" s="19">
        <v>60008820.579999998</v>
      </c>
      <c r="DX209" s="17"/>
      <c r="DY209" s="2"/>
      <c r="DZ209" s="2"/>
    </row>
    <row r="210" spans="1:130" ht="40.799999999999997" x14ac:dyDescent="0.3">
      <c r="A210" s="15" t="s">
        <v>587</v>
      </c>
      <c r="B210" s="16" t="s">
        <v>588</v>
      </c>
      <c r="C210" s="17" t="s">
        <v>56</v>
      </c>
      <c r="D210" s="17" t="s">
        <v>56</v>
      </c>
      <c r="E210" s="17" t="s">
        <v>56</v>
      </c>
      <c r="F210" s="17" t="s">
        <v>56</v>
      </c>
      <c r="G210" s="17" t="s">
        <v>56</v>
      </c>
      <c r="H210" s="17" t="s">
        <v>56</v>
      </c>
      <c r="I210" s="17" t="s">
        <v>56</v>
      </c>
      <c r="J210" s="17" t="s">
        <v>56</v>
      </c>
      <c r="K210" s="17" t="s">
        <v>56</v>
      </c>
      <c r="L210" s="17" t="s">
        <v>56</v>
      </c>
      <c r="M210" s="17" t="s">
        <v>56</v>
      </c>
      <c r="N210" s="17" t="s">
        <v>56</v>
      </c>
      <c r="O210" s="17" t="s">
        <v>56</v>
      </c>
      <c r="P210" s="17" t="s">
        <v>56</v>
      </c>
      <c r="Q210" s="17" t="s">
        <v>56</v>
      </c>
      <c r="R210" s="17" t="s">
        <v>56</v>
      </c>
      <c r="S210" s="17" t="s">
        <v>56</v>
      </c>
      <c r="T210" s="17" t="s">
        <v>56</v>
      </c>
      <c r="U210" s="17" t="s">
        <v>56</v>
      </c>
      <c r="V210" s="17" t="s">
        <v>56</v>
      </c>
      <c r="W210" s="17" t="s">
        <v>56</v>
      </c>
      <c r="X210" s="17" t="s">
        <v>56</v>
      </c>
      <c r="Y210" s="17" t="s">
        <v>56</v>
      </c>
      <c r="Z210" s="17" t="s">
        <v>56</v>
      </c>
      <c r="AA210" s="17" t="s">
        <v>56</v>
      </c>
      <c r="AB210" s="17" t="s">
        <v>56</v>
      </c>
      <c r="AC210" s="17" t="s">
        <v>56</v>
      </c>
      <c r="AD210" s="17" t="s">
        <v>56</v>
      </c>
      <c r="AE210" s="17" t="s">
        <v>56</v>
      </c>
      <c r="AF210" s="17" t="s">
        <v>56</v>
      </c>
      <c r="AG210" s="18"/>
      <c r="AH210" s="18"/>
      <c r="AI210" s="18"/>
      <c r="AJ210" s="16" t="s">
        <v>56</v>
      </c>
      <c r="AK210" s="17" t="s">
        <v>56</v>
      </c>
      <c r="AL210" s="19">
        <v>63170540.350000001</v>
      </c>
      <c r="AM210" s="19">
        <v>63170540.350000001</v>
      </c>
      <c r="AN210" s="19">
        <v>1461997.16</v>
      </c>
      <c r="AO210" s="19">
        <v>1461997.16</v>
      </c>
      <c r="AP210" s="19">
        <v>29619701.920000002</v>
      </c>
      <c r="AQ210" s="19">
        <v>29619701.920000002</v>
      </c>
      <c r="AR210" s="19">
        <v>232859.76</v>
      </c>
      <c r="AS210" s="19">
        <v>232859.76</v>
      </c>
      <c r="AT210" s="19">
        <v>31855981.510000002</v>
      </c>
      <c r="AU210" s="19">
        <v>31855981.510000002</v>
      </c>
      <c r="AV210" s="19">
        <v>24901777.100000001</v>
      </c>
      <c r="AW210" s="19">
        <v>0</v>
      </c>
      <c r="AX210" s="19">
        <v>1878634.57</v>
      </c>
      <c r="AY210" s="19">
        <v>115800</v>
      </c>
      <c r="AZ210" s="19">
        <v>22907342.530000001</v>
      </c>
      <c r="BA210" s="19">
        <v>40954826</v>
      </c>
      <c r="BB210" s="19">
        <v>1111900</v>
      </c>
      <c r="BC210" s="19">
        <v>22299334.57</v>
      </c>
      <c r="BD210" s="19">
        <v>0</v>
      </c>
      <c r="BE210" s="19">
        <v>17543591.43</v>
      </c>
      <c r="BF210" s="19">
        <v>17502406.030000001</v>
      </c>
      <c r="BG210" s="19">
        <v>1182280</v>
      </c>
      <c r="BH210" s="19">
        <v>828634.57</v>
      </c>
      <c r="BI210" s="19">
        <v>0</v>
      </c>
      <c r="BJ210" s="19">
        <v>15491491.460000001</v>
      </c>
      <c r="BK210" s="19">
        <v>15684557.029999999</v>
      </c>
      <c r="BL210" s="19">
        <v>1182280</v>
      </c>
      <c r="BM210" s="19">
        <v>828634.57</v>
      </c>
      <c r="BN210" s="19">
        <v>0</v>
      </c>
      <c r="BO210" s="19">
        <v>13673642.460000001</v>
      </c>
      <c r="BP210" s="19">
        <v>32038606.510000002</v>
      </c>
      <c r="BQ210" s="19">
        <v>32038606.510000002</v>
      </c>
      <c r="BR210" s="19">
        <v>0</v>
      </c>
      <c r="BS210" s="19">
        <v>0</v>
      </c>
      <c r="BT210" s="19">
        <v>3051699.08</v>
      </c>
      <c r="BU210" s="19">
        <v>3051699.08</v>
      </c>
      <c r="BV210" s="19">
        <v>232859.76</v>
      </c>
      <c r="BW210" s="19">
        <v>232859.76</v>
      </c>
      <c r="BX210" s="19">
        <v>28754047.670000002</v>
      </c>
      <c r="BY210" s="19">
        <v>28754047.670000002</v>
      </c>
      <c r="BZ210" s="19">
        <v>24772716.940000001</v>
      </c>
      <c r="CA210" s="19">
        <v>0</v>
      </c>
      <c r="CB210" s="19">
        <v>1878634.57</v>
      </c>
      <c r="CC210" s="19">
        <v>115800</v>
      </c>
      <c r="CD210" s="19">
        <v>22778282.370000001</v>
      </c>
      <c r="CE210" s="19">
        <v>18372226</v>
      </c>
      <c r="CF210" s="19">
        <v>0</v>
      </c>
      <c r="CG210" s="19">
        <v>828634.57</v>
      </c>
      <c r="CH210" s="19">
        <v>0</v>
      </c>
      <c r="CI210" s="19">
        <v>17543591.43</v>
      </c>
      <c r="CJ210" s="19">
        <v>16320126.029999999</v>
      </c>
      <c r="CK210" s="19">
        <v>0</v>
      </c>
      <c r="CL210" s="19">
        <v>828634.57</v>
      </c>
      <c r="CM210" s="19">
        <v>0</v>
      </c>
      <c r="CN210" s="19">
        <v>15491491.460000001</v>
      </c>
      <c r="CO210" s="19">
        <v>14502277.029999999</v>
      </c>
      <c r="CP210" s="19">
        <v>0</v>
      </c>
      <c r="CQ210" s="19">
        <v>828634.57</v>
      </c>
      <c r="CR210" s="19">
        <v>0</v>
      </c>
      <c r="CS210" s="19">
        <v>13673642.460000001</v>
      </c>
      <c r="CT210" s="19">
        <v>63170540.350000001</v>
      </c>
      <c r="CU210" s="19">
        <v>1461997.16</v>
      </c>
      <c r="CV210" s="19">
        <v>29619701.920000002</v>
      </c>
      <c r="CW210" s="19">
        <v>232859.76</v>
      </c>
      <c r="CX210" s="19">
        <v>31855981.510000002</v>
      </c>
      <c r="CY210" s="19">
        <v>24901777.100000001</v>
      </c>
      <c r="CZ210" s="19">
        <v>0</v>
      </c>
      <c r="DA210" s="19">
        <v>1878634.57</v>
      </c>
      <c r="DB210" s="19">
        <v>115800</v>
      </c>
      <c r="DC210" s="19">
        <v>22907342.530000001</v>
      </c>
      <c r="DD210" s="19">
        <v>40954826</v>
      </c>
      <c r="DE210" s="19">
        <v>1111900</v>
      </c>
      <c r="DF210" s="19">
        <v>22299334.57</v>
      </c>
      <c r="DG210" s="19">
        <v>0</v>
      </c>
      <c r="DH210" s="19">
        <v>17543591.43</v>
      </c>
      <c r="DI210" s="19">
        <v>32038606.510000002</v>
      </c>
      <c r="DJ210" s="19">
        <v>0</v>
      </c>
      <c r="DK210" s="19">
        <v>3051699.08</v>
      </c>
      <c r="DL210" s="19">
        <v>232859.76</v>
      </c>
      <c r="DM210" s="19">
        <v>28754047.670000002</v>
      </c>
      <c r="DN210" s="19">
        <v>24772716.940000001</v>
      </c>
      <c r="DO210" s="19">
        <v>0</v>
      </c>
      <c r="DP210" s="19">
        <v>1878634.57</v>
      </c>
      <c r="DQ210" s="19">
        <v>115800</v>
      </c>
      <c r="DR210" s="19">
        <v>22778282.370000001</v>
      </c>
      <c r="DS210" s="19">
        <v>18372226</v>
      </c>
      <c r="DT210" s="19">
        <v>0</v>
      </c>
      <c r="DU210" s="19">
        <v>828634.57</v>
      </c>
      <c r="DV210" s="19">
        <v>0</v>
      </c>
      <c r="DW210" s="19">
        <v>17543591.43</v>
      </c>
      <c r="DX210" s="17"/>
      <c r="DY210" s="2"/>
      <c r="DZ210" s="2"/>
    </row>
    <row r="211" spans="1:130" ht="30.75" customHeight="1" x14ac:dyDescent="0.3">
      <c r="A211" s="105" t="s">
        <v>589</v>
      </c>
      <c r="B211" s="103" t="s">
        <v>590</v>
      </c>
      <c r="C211" s="22" t="s">
        <v>591</v>
      </c>
      <c r="D211" s="22" t="s">
        <v>592</v>
      </c>
      <c r="E211" s="22" t="s">
        <v>593</v>
      </c>
      <c r="F211" s="22"/>
      <c r="G211" s="22"/>
      <c r="H211" s="22"/>
      <c r="I211" s="22"/>
      <c r="J211" s="22"/>
      <c r="K211" s="22"/>
      <c r="L211" s="22"/>
      <c r="M211" s="22"/>
      <c r="N211" s="22"/>
      <c r="O211" s="22"/>
      <c r="P211" s="22"/>
      <c r="Q211" s="22"/>
      <c r="R211" s="22"/>
      <c r="S211" s="22"/>
      <c r="T211" s="22"/>
      <c r="U211" s="22"/>
      <c r="V211" s="22"/>
      <c r="W211" s="22"/>
      <c r="X211" s="22"/>
      <c r="Y211" s="22"/>
      <c r="Z211" s="22"/>
      <c r="AA211" s="22" t="s">
        <v>77</v>
      </c>
      <c r="AB211" s="22" t="s">
        <v>78</v>
      </c>
      <c r="AC211" s="23" t="s">
        <v>79</v>
      </c>
      <c r="AD211" s="22"/>
      <c r="AE211" s="22"/>
      <c r="AF211" s="23"/>
      <c r="AG211" s="24"/>
      <c r="AH211" s="24"/>
      <c r="AI211" s="25"/>
      <c r="AJ211" s="110" t="s">
        <v>69</v>
      </c>
      <c r="AK211" s="108" t="s">
        <v>80</v>
      </c>
      <c r="AL211" s="28">
        <v>0</v>
      </c>
      <c r="AM211" s="28">
        <v>0</v>
      </c>
      <c r="AN211" s="28">
        <v>0</v>
      </c>
      <c r="AO211" s="28">
        <v>0</v>
      </c>
      <c r="AP211" s="28">
        <v>0</v>
      </c>
      <c r="AQ211" s="28">
        <v>0</v>
      </c>
      <c r="AR211" s="28">
        <v>0</v>
      </c>
      <c r="AS211" s="28">
        <v>0</v>
      </c>
      <c r="AT211" s="28">
        <v>0</v>
      </c>
      <c r="AU211" s="28">
        <v>0</v>
      </c>
      <c r="AV211" s="28">
        <v>6000</v>
      </c>
      <c r="AW211" s="28">
        <v>0</v>
      </c>
      <c r="AX211" s="28">
        <v>0</v>
      </c>
      <c r="AY211" s="28">
        <v>0</v>
      </c>
      <c r="AZ211" s="28">
        <v>6000</v>
      </c>
      <c r="BA211" s="28">
        <v>5000</v>
      </c>
      <c r="BB211" s="28">
        <v>0</v>
      </c>
      <c r="BC211" s="28">
        <v>0</v>
      </c>
      <c r="BD211" s="28">
        <v>0</v>
      </c>
      <c r="BE211" s="28">
        <v>5000</v>
      </c>
      <c r="BF211" s="28">
        <v>5000</v>
      </c>
      <c r="BG211" s="28">
        <v>0</v>
      </c>
      <c r="BH211" s="28">
        <v>0</v>
      </c>
      <c r="BI211" s="28">
        <v>0</v>
      </c>
      <c r="BJ211" s="28">
        <v>5000</v>
      </c>
      <c r="BK211" s="28">
        <v>5000</v>
      </c>
      <c r="BL211" s="28">
        <v>0</v>
      </c>
      <c r="BM211" s="28">
        <v>0</v>
      </c>
      <c r="BN211" s="28">
        <v>0</v>
      </c>
      <c r="BO211" s="28">
        <v>5000</v>
      </c>
      <c r="BP211" s="28">
        <v>0</v>
      </c>
      <c r="BQ211" s="28">
        <v>0</v>
      </c>
      <c r="BR211" s="28">
        <v>0</v>
      </c>
      <c r="BS211" s="28">
        <v>0</v>
      </c>
      <c r="BT211" s="28">
        <v>0</v>
      </c>
      <c r="BU211" s="28">
        <v>0</v>
      </c>
      <c r="BV211" s="28">
        <v>0</v>
      </c>
      <c r="BW211" s="28">
        <v>0</v>
      </c>
      <c r="BX211" s="28">
        <v>0</v>
      </c>
      <c r="BY211" s="28">
        <v>0</v>
      </c>
      <c r="BZ211" s="28">
        <v>6000</v>
      </c>
      <c r="CA211" s="28">
        <v>0</v>
      </c>
      <c r="CB211" s="28">
        <v>0</v>
      </c>
      <c r="CC211" s="28">
        <v>0</v>
      </c>
      <c r="CD211" s="28">
        <v>6000</v>
      </c>
      <c r="CE211" s="28">
        <v>5000</v>
      </c>
      <c r="CF211" s="28">
        <v>0</v>
      </c>
      <c r="CG211" s="28">
        <v>0</v>
      </c>
      <c r="CH211" s="28">
        <v>0</v>
      </c>
      <c r="CI211" s="28">
        <v>5000</v>
      </c>
      <c r="CJ211" s="28">
        <v>5000</v>
      </c>
      <c r="CK211" s="28">
        <v>0</v>
      </c>
      <c r="CL211" s="28">
        <v>0</v>
      </c>
      <c r="CM211" s="28">
        <v>0</v>
      </c>
      <c r="CN211" s="28">
        <v>5000</v>
      </c>
      <c r="CO211" s="28">
        <v>5000</v>
      </c>
      <c r="CP211" s="28">
        <v>0</v>
      </c>
      <c r="CQ211" s="28">
        <v>0</v>
      </c>
      <c r="CR211" s="28">
        <v>0</v>
      </c>
      <c r="CS211" s="28">
        <v>5000</v>
      </c>
      <c r="CT211" s="28">
        <v>0</v>
      </c>
      <c r="CU211" s="28">
        <v>0</v>
      </c>
      <c r="CV211" s="28">
        <v>0</v>
      </c>
      <c r="CW211" s="28">
        <v>0</v>
      </c>
      <c r="CX211" s="28">
        <v>0</v>
      </c>
      <c r="CY211" s="28">
        <v>6000</v>
      </c>
      <c r="CZ211" s="28">
        <v>0</v>
      </c>
      <c r="DA211" s="28">
        <v>0</v>
      </c>
      <c r="DB211" s="28">
        <v>0</v>
      </c>
      <c r="DC211" s="28">
        <v>6000</v>
      </c>
      <c r="DD211" s="28">
        <v>5000</v>
      </c>
      <c r="DE211" s="28">
        <v>0</v>
      </c>
      <c r="DF211" s="28">
        <v>0</v>
      </c>
      <c r="DG211" s="28">
        <v>0</v>
      </c>
      <c r="DH211" s="28">
        <v>5000</v>
      </c>
      <c r="DI211" s="28">
        <v>0</v>
      </c>
      <c r="DJ211" s="28">
        <v>0</v>
      </c>
      <c r="DK211" s="28">
        <v>0</v>
      </c>
      <c r="DL211" s="28">
        <v>0</v>
      </c>
      <c r="DM211" s="28">
        <v>0</v>
      </c>
      <c r="DN211" s="28">
        <v>6000</v>
      </c>
      <c r="DO211" s="28">
        <v>0</v>
      </c>
      <c r="DP211" s="28">
        <v>0</v>
      </c>
      <c r="DQ211" s="28">
        <v>0</v>
      </c>
      <c r="DR211" s="28">
        <v>6000</v>
      </c>
      <c r="DS211" s="28">
        <v>5000</v>
      </c>
      <c r="DT211" s="28">
        <v>0</v>
      </c>
      <c r="DU211" s="28">
        <v>0</v>
      </c>
      <c r="DV211" s="28">
        <v>0</v>
      </c>
      <c r="DW211" s="28">
        <v>5000</v>
      </c>
      <c r="DX211" s="103" t="s">
        <v>71</v>
      </c>
      <c r="DY211" s="29" t="s">
        <v>69</v>
      </c>
      <c r="DZ211" s="2"/>
    </row>
    <row r="212" spans="1:130" ht="30.6" x14ac:dyDescent="0.3">
      <c r="A212" s="106"/>
      <c r="B212" s="104"/>
      <c r="C212" s="22" t="s">
        <v>63</v>
      </c>
      <c r="D212" s="22" t="s">
        <v>594</v>
      </c>
      <c r="E212" s="22" t="s">
        <v>65</v>
      </c>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3"/>
      <c r="AD212" s="22"/>
      <c r="AE212" s="22"/>
      <c r="AF212" s="23"/>
      <c r="AG212" s="24"/>
      <c r="AH212" s="24"/>
      <c r="AI212" s="25"/>
      <c r="AJ212" s="111"/>
      <c r="AK212" s="109"/>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8"/>
      <c r="BP212" s="28"/>
      <c r="BQ212" s="28"/>
      <c r="BR212" s="28"/>
      <c r="BS212" s="28"/>
      <c r="BT212" s="28"/>
      <c r="BU212" s="28"/>
      <c r="BV212" s="28"/>
      <c r="BW212" s="28"/>
      <c r="BX212" s="28"/>
      <c r="BY212" s="28"/>
      <c r="BZ212" s="28"/>
      <c r="CA212" s="28"/>
      <c r="CB212" s="28"/>
      <c r="CC212" s="28"/>
      <c r="CD212" s="28"/>
      <c r="CE212" s="28"/>
      <c r="CF212" s="28"/>
      <c r="CG212" s="28"/>
      <c r="CH212" s="28"/>
      <c r="CI212" s="28"/>
      <c r="CJ212" s="28"/>
      <c r="CK212" s="28"/>
      <c r="CL212" s="28"/>
      <c r="CM212" s="28"/>
      <c r="CN212" s="28"/>
      <c r="CO212" s="28"/>
      <c r="CP212" s="28"/>
      <c r="CQ212" s="28"/>
      <c r="CR212" s="28"/>
      <c r="CS212" s="28"/>
      <c r="CT212" s="28"/>
      <c r="CU212" s="28"/>
      <c r="CV212" s="28"/>
      <c r="CW212" s="28"/>
      <c r="CX212" s="28"/>
      <c r="CY212" s="28"/>
      <c r="CZ212" s="28"/>
      <c r="DA212" s="28"/>
      <c r="DB212" s="28"/>
      <c r="DC212" s="28"/>
      <c r="DD212" s="28"/>
      <c r="DE212" s="28"/>
      <c r="DF212" s="28"/>
      <c r="DG212" s="28"/>
      <c r="DH212" s="28"/>
      <c r="DI212" s="28"/>
      <c r="DJ212" s="28"/>
      <c r="DK212" s="28"/>
      <c r="DL212" s="28"/>
      <c r="DM212" s="28"/>
      <c r="DN212" s="28"/>
      <c r="DO212" s="28"/>
      <c r="DP212" s="28"/>
      <c r="DQ212" s="28"/>
      <c r="DR212" s="28"/>
      <c r="DS212" s="28"/>
      <c r="DT212" s="28"/>
      <c r="DU212" s="28"/>
      <c r="DV212" s="28"/>
      <c r="DW212" s="28"/>
      <c r="DX212" s="104"/>
      <c r="DY212" s="29" t="s">
        <v>82</v>
      </c>
      <c r="DZ212" s="2"/>
    </row>
    <row r="213" spans="1:130" ht="40.950000000000003" customHeight="1" x14ac:dyDescent="0.3">
      <c r="A213" s="105" t="s">
        <v>595</v>
      </c>
      <c r="B213" s="103" t="s">
        <v>596</v>
      </c>
      <c r="C213" s="22" t="s">
        <v>426</v>
      </c>
      <c r="D213" s="22" t="s">
        <v>371</v>
      </c>
      <c r="E213" s="22" t="s">
        <v>140</v>
      </c>
      <c r="F213" s="22"/>
      <c r="G213" s="22"/>
      <c r="H213" s="22"/>
      <c r="I213" s="22"/>
      <c r="J213" s="22"/>
      <c r="K213" s="22"/>
      <c r="L213" s="22"/>
      <c r="M213" s="22"/>
      <c r="N213" s="22"/>
      <c r="O213" s="22"/>
      <c r="P213" s="22"/>
      <c r="Q213" s="22"/>
      <c r="R213" s="22"/>
      <c r="S213" s="22"/>
      <c r="T213" s="22"/>
      <c r="U213" s="22"/>
      <c r="V213" s="22"/>
      <c r="W213" s="22"/>
      <c r="X213" s="22"/>
      <c r="Y213" s="22"/>
      <c r="Z213" s="22"/>
      <c r="AA213" s="22" t="s">
        <v>102</v>
      </c>
      <c r="AB213" s="22" t="s">
        <v>103</v>
      </c>
      <c r="AC213" s="23" t="s">
        <v>104</v>
      </c>
      <c r="AD213" s="22" t="s">
        <v>597</v>
      </c>
      <c r="AE213" s="22" t="s">
        <v>598</v>
      </c>
      <c r="AF213" s="23" t="s">
        <v>599</v>
      </c>
      <c r="AG213" s="24"/>
      <c r="AH213" s="24"/>
      <c r="AI213" s="25"/>
      <c r="AJ213" s="110" t="s">
        <v>105</v>
      </c>
      <c r="AK213" s="108" t="s">
        <v>324</v>
      </c>
      <c r="AL213" s="28">
        <v>1188416.67</v>
      </c>
      <c r="AM213" s="28">
        <v>1188416.67</v>
      </c>
      <c r="AN213" s="28">
        <v>0</v>
      </c>
      <c r="AO213" s="28">
        <v>0</v>
      </c>
      <c r="AP213" s="28">
        <v>70002.44</v>
      </c>
      <c r="AQ213" s="28">
        <v>70002.44</v>
      </c>
      <c r="AR213" s="28">
        <v>0</v>
      </c>
      <c r="AS213" s="28">
        <v>0</v>
      </c>
      <c r="AT213" s="28">
        <v>1118414.23</v>
      </c>
      <c r="AU213" s="28">
        <v>1118414.23</v>
      </c>
      <c r="AV213" s="28">
        <v>608236</v>
      </c>
      <c r="AW213" s="28">
        <v>0</v>
      </c>
      <c r="AX213" s="28">
        <v>0</v>
      </c>
      <c r="AY213" s="28">
        <v>0</v>
      </c>
      <c r="AZ213" s="28">
        <v>608236</v>
      </c>
      <c r="BA213" s="28">
        <v>311371</v>
      </c>
      <c r="BB213" s="28">
        <v>0</v>
      </c>
      <c r="BC213" s="28">
        <v>0</v>
      </c>
      <c r="BD213" s="28">
        <v>0</v>
      </c>
      <c r="BE213" s="28">
        <v>311371</v>
      </c>
      <c r="BF213" s="28">
        <v>301471</v>
      </c>
      <c r="BG213" s="28">
        <v>0</v>
      </c>
      <c r="BH213" s="28">
        <v>0</v>
      </c>
      <c r="BI213" s="28">
        <v>0</v>
      </c>
      <c r="BJ213" s="28">
        <v>301471</v>
      </c>
      <c r="BK213" s="28">
        <v>301471</v>
      </c>
      <c r="BL213" s="28">
        <v>0</v>
      </c>
      <c r="BM213" s="28">
        <v>0</v>
      </c>
      <c r="BN213" s="28">
        <v>0</v>
      </c>
      <c r="BO213" s="28">
        <v>301471</v>
      </c>
      <c r="BP213" s="28">
        <v>1188416.67</v>
      </c>
      <c r="BQ213" s="28">
        <v>1188416.67</v>
      </c>
      <c r="BR213" s="28">
        <v>0</v>
      </c>
      <c r="BS213" s="28">
        <v>0</v>
      </c>
      <c r="BT213" s="28">
        <v>70002.44</v>
      </c>
      <c r="BU213" s="28">
        <v>70002.44</v>
      </c>
      <c r="BV213" s="28">
        <v>0</v>
      </c>
      <c r="BW213" s="28">
        <v>0</v>
      </c>
      <c r="BX213" s="28">
        <v>1118414.23</v>
      </c>
      <c r="BY213" s="28">
        <v>1118414.23</v>
      </c>
      <c r="BZ213" s="28">
        <v>608236</v>
      </c>
      <c r="CA213" s="28">
        <v>0</v>
      </c>
      <c r="CB213" s="28">
        <v>0</v>
      </c>
      <c r="CC213" s="28">
        <v>0</v>
      </c>
      <c r="CD213" s="28">
        <v>608236</v>
      </c>
      <c r="CE213" s="28">
        <v>311371</v>
      </c>
      <c r="CF213" s="28">
        <v>0</v>
      </c>
      <c r="CG213" s="28">
        <v>0</v>
      </c>
      <c r="CH213" s="28">
        <v>0</v>
      </c>
      <c r="CI213" s="28">
        <v>311371</v>
      </c>
      <c r="CJ213" s="28">
        <v>301471</v>
      </c>
      <c r="CK213" s="28">
        <v>0</v>
      </c>
      <c r="CL213" s="28">
        <v>0</v>
      </c>
      <c r="CM213" s="28">
        <v>0</v>
      </c>
      <c r="CN213" s="28">
        <v>301471</v>
      </c>
      <c r="CO213" s="28">
        <v>301471</v>
      </c>
      <c r="CP213" s="28">
        <v>0</v>
      </c>
      <c r="CQ213" s="28">
        <v>0</v>
      </c>
      <c r="CR213" s="28">
        <v>0</v>
      </c>
      <c r="CS213" s="28">
        <v>301471</v>
      </c>
      <c r="CT213" s="28">
        <v>1188416.67</v>
      </c>
      <c r="CU213" s="28">
        <v>0</v>
      </c>
      <c r="CV213" s="28">
        <v>70002.44</v>
      </c>
      <c r="CW213" s="28">
        <v>0</v>
      </c>
      <c r="CX213" s="28">
        <v>1118414.23</v>
      </c>
      <c r="CY213" s="28">
        <v>608236</v>
      </c>
      <c r="CZ213" s="28">
        <v>0</v>
      </c>
      <c r="DA213" s="28">
        <v>0</v>
      </c>
      <c r="DB213" s="28">
        <v>0</v>
      </c>
      <c r="DC213" s="28">
        <v>608236</v>
      </c>
      <c r="DD213" s="28">
        <v>311371</v>
      </c>
      <c r="DE213" s="28">
        <v>0</v>
      </c>
      <c r="DF213" s="28">
        <v>0</v>
      </c>
      <c r="DG213" s="28">
        <v>0</v>
      </c>
      <c r="DH213" s="28">
        <v>311371</v>
      </c>
      <c r="DI213" s="28">
        <v>1188416.67</v>
      </c>
      <c r="DJ213" s="28">
        <v>0</v>
      </c>
      <c r="DK213" s="28">
        <v>70002.44</v>
      </c>
      <c r="DL213" s="28">
        <v>0</v>
      </c>
      <c r="DM213" s="28">
        <v>1118414.23</v>
      </c>
      <c r="DN213" s="28">
        <v>608236</v>
      </c>
      <c r="DO213" s="28">
        <v>0</v>
      </c>
      <c r="DP213" s="28">
        <v>0</v>
      </c>
      <c r="DQ213" s="28">
        <v>0</v>
      </c>
      <c r="DR213" s="28">
        <v>608236</v>
      </c>
      <c r="DS213" s="28">
        <v>311371</v>
      </c>
      <c r="DT213" s="28">
        <v>0</v>
      </c>
      <c r="DU213" s="28">
        <v>0</v>
      </c>
      <c r="DV213" s="28">
        <v>0</v>
      </c>
      <c r="DW213" s="28">
        <v>311371</v>
      </c>
      <c r="DX213" s="103" t="s">
        <v>71</v>
      </c>
      <c r="DY213" s="29" t="s">
        <v>69</v>
      </c>
      <c r="DZ213" s="2"/>
    </row>
    <row r="214" spans="1:130" ht="40.799999999999997" x14ac:dyDescent="0.3">
      <c r="A214" s="106"/>
      <c r="B214" s="104"/>
      <c r="C214" s="22" t="s">
        <v>63</v>
      </c>
      <c r="D214" s="22" t="s">
        <v>494</v>
      </c>
      <c r="E214" s="22" t="s">
        <v>65</v>
      </c>
      <c r="F214" s="22"/>
      <c r="G214" s="22"/>
      <c r="H214" s="22"/>
      <c r="I214" s="22"/>
      <c r="J214" s="22"/>
      <c r="K214" s="22"/>
      <c r="L214" s="22"/>
      <c r="M214" s="22"/>
      <c r="N214" s="22"/>
      <c r="O214" s="22"/>
      <c r="P214" s="22"/>
      <c r="Q214" s="22"/>
      <c r="R214" s="22"/>
      <c r="S214" s="22"/>
      <c r="T214" s="22"/>
      <c r="U214" s="22"/>
      <c r="V214" s="22"/>
      <c r="W214" s="22"/>
      <c r="X214" s="22"/>
      <c r="Y214" s="22"/>
      <c r="Z214" s="22"/>
      <c r="AA214" s="22" t="s">
        <v>427</v>
      </c>
      <c r="AB214" s="22" t="s">
        <v>192</v>
      </c>
      <c r="AC214" s="23" t="s">
        <v>428</v>
      </c>
      <c r="AD214" s="22" t="s">
        <v>600</v>
      </c>
      <c r="AE214" s="22" t="s">
        <v>143</v>
      </c>
      <c r="AF214" s="23" t="s">
        <v>601</v>
      </c>
      <c r="AG214" s="24"/>
      <c r="AH214" s="24"/>
      <c r="AI214" s="25"/>
      <c r="AJ214" s="111"/>
      <c r="AK214" s="109"/>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8"/>
      <c r="BP214" s="28"/>
      <c r="BQ214" s="28"/>
      <c r="BR214" s="28"/>
      <c r="BS214" s="28"/>
      <c r="BT214" s="28"/>
      <c r="BU214" s="28"/>
      <c r="BV214" s="28"/>
      <c r="BW214" s="28"/>
      <c r="BX214" s="28"/>
      <c r="BY214" s="28"/>
      <c r="BZ214" s="28"/>
      <c r="CA214" s="28"/>
      <c r="CB214" s="28"/>
      <c r="CC214" s="28"/>
      <c r="CD214" s="28"/>
      <c r="CE214" s="28"/>
      <c r="CF214" s="28"/>
      <c r="CG214" s="28"/>
      <c r="CH214" s="28"/>
      <c r="CI214" s="28"/>
      <c r="CJ214" s="28"/>
      <c r="CK214" s="28"/>
      <c r="CL214" s="28"/>
      <c r="CM214" s="28"/>
      <c r="CN214" s="28"/>
      <c r="CO214" s="28"/>
      <c r="CP214" s="28"/>
      <c r="CQ214" s="28"/>
      <c r="CR214" s="28"/>
      <c r="CS214" s="28"/>
      <c r="CT214" s="28"/>
      <c r="CU214" s="28"/>
      <c r="CV214" s="28"/>
      <c r="CW214" s="28"/>
      <c r="CX214" s="28"/>
      <c r="CY214" s="28"/>
      <c r="CZ214" s="28"/>
      <c r="DA214" s="28"/>
      <c r="DB214" s="28"/>
      <c r="DC214" s="28"/>
      <c r="DD214" s="28"/>
      <c r="DE214" s="28"/>
      <c r="DF214" s="28"/>
      <c r="DG214" s="28"/>
      <c r="DH214" s="28"/>
      <c r="DI214" s="28"/>
      <c r="DJ214" s="28"/>
      <c r="DK214" s="28"/>
      <c r="DL214" s="28"/>
      <c r="DM214" s="28"/>
      <c r="DN214" s="28"/>
      <c r="DO214" s="28"/>
      <c r="DP214" s="28"/>
      <c r="DQ214" s="28"/>
      <c r="DR214" s="28"/>
      <c r="DS214" s="28"/>
      <c r="DT214" s="28"/>
      <c r="DU214" s="28"/>
      <c r="DV214" s="28"/>
      <c r="DW214" s="28"/>
      <c r="DX214" s="104"/>
      <c r="DY214" s="29" t="s">
        <v>82</v>
      </c>
      <c r="DZ214" s="2"/>
    </row>
    <row r="215" spans="1:130" ht="40.950000000000003" customHeight="1" x14ac:dyDescent="0.3">
      <c r="A215" s="105" t="s">
        <v>602</v>
      </c>
      <c r="B215" s="103" t="s">
        <v>603</v>
      </c>
      <c r="C215" s="22" t="s">
        <v>157</v>
      </c>
      <c r="D215" s="22" t="s">
        <v>175</v>
      </c>
      <c r="E215" s="22" t="s">
        <v>98</v>
      </c>
      <c r="F215" s="22"/>
      <c r="G215" s="22"/>
      <c r="H215" s="22"/>
      <c r="I215" s="22"/>
      <c r="J215" s="22"/>
      <c r="K215" s="22"/>
      <c r="L215" s="22"/>
      <c r="M215" s="22"/>
      <c r="N215" s="22"/>
      <c r="O215" s="22"/>
      <c r="P215" s="22"/>
      <c r="Q215" s="22"/>
      <c r="R215" s="22"/>
      <c r="S215" s="22"/>
      <c r="T215" s="22"/>
      <c r="U215" s="22"/>
      <c r="V215" s="22"/>
      <c r="W215" s="22"/>
      <c r="X215" s="22"/>
      <c r="Y215" s="22"/>
      <c r="Z215" s="22"/>
      <c r="AA215" s="22" t="s">
        <v>186</v>
      </c>
      <c r="AB215" s="22" t="s">
        <v>67</v>
      </c>
      <c r="AC215" s="23" t="s">
        <v>187</v>
      </c>
      <c r="AD215" s="22" t="s">
        <v>165</v>
      </c>
      <c r="AE215" s="22" t="s">
        <v>604</v>
      </c>
      <c r="AF215" s="23" t="s">
        <v>121</v>
      </c>
      <c r="AG215" s="24"/>
      <c r="AH215" s="24"/>
      <c r="AI215" s="25"/>
      <c r="AJ215" s="110" t="s">
        <v>167</v>
      </c>
      <c r="AK215" s="108" t="s">
        <v>168</v>
      </c>
      <c r="AL215" s="28">
        <v>43762987.840000004</v>
      </c>
      <c r="AM215" s="28">
        <v>43762987.840000004</v>
      </c>
      <c r="AN215" s="28">
        <v>1461997.16</v>
      </c>
      <c r="AO215" s="28">
        <v>1461997.16</v>
      </c>
      <c r="AP215" s="28">
        <v>26568002.84</v>
      </c>
      <c r="AQ215" s="28">
        <v>26568002.84</v>
      </c>
      <c r="AR215" s="28">
        <v>0</v>
      </c>
      <c r="AS215" s="28">
        <v>0</v>
      </c>
      <c r="AT215" s="28">
        <v>15732987.84</v>
      </c>
      <c r="AU215" s="28">
        <v>15732987.84</v>
      </c>
      <c r="AV215" s="28">
        <v>11939233.74</v>
      </c>
      <c r="AW215" s="28">
        <v>0</v>
      </c>
      <c r="AX215" s="28">
        <v>0</v>
      </c>
      <c r="AY215" s="28">
        <v>0</v>
      </c>
      <c r="AZ215" s="28">
        <v>11939233.74</v>
      </c>
      <c r="BA215" s="28">
        <v>32258208.170000002</v>
      </c>
      <c r="BB215" s="28">
        <v>1111900</v>
      </c>
      <c r="BC215" s="28">
        <v>21470700</v>
      </c>
      <c r="BD215" s="28">
        <v>0</v>
      </c>
      <c r="BE215" s="28">
        <v>9675608.1699999999</v>
      </c>
      <c r="BF215" s="28">
        <v>10158927.18</v>
      </c>
      <c r="BG215" s="28">
        <v>1182280</v>
      </c>
      <c r="BH215" s="28">
        <v>0</v>
      </c>
      <c r="BI215" s="28">
        <v>0</v>
      </c>
      <c r="BJ215" s="28">
        <v>8976647.1799999997</v>
      </c>
      <c r="BK215" s="28">
        <v>10158927.18</v>
      </c>
      <c r="BL215" s="28">
        <v>1182280</v>
      </c>
      <c r="BM215" s="28">
        <v>0</v>
      </c>
      <c r="BN215" s="28">
        <v>0</v>
      </c>
      <c r="BO215" s="28">
        <v>8976647.1799999997</v>
      </c>
      <c r="BP215" s="28">
        <v>12764074</v>
      </c>
      <c r="BQ215" s="28">
        <v>12764074</v>
      </c>
      <c r="BR215" s="28">
        <v>0</v>
      </c>
      <c r="BS215" s="28">
        <v>0</v>
      </c>
      <c r="BT215" s="28">
        <v>0</v>
      </c>
      <c r="BU215" s="28">
        <v>0</v>
      </c>
      <c r="BV215" s="28">
        <v>0</v>
      </c>
      <c r="BW215" s="28">
        <v>0</v>
      </c>
      <c r="BX215" s="28">
        <v>12764074</v>
      </c>
      <c r="BY215" s="28">
        <v>12764074</v>
      </c>
      <c r="BZ215" s="28">
        <v>11830173.58</v>
      </c>
      <c r="CA215" s="28">
        <v>0</v>
      </c>
      <c r="CB215" s="28">
        <v>0</v>
      </c>
      <c r="CC215" s="28">
        <v>0</v>
      </c>
      <c r="CD215" s="28">
        <v>11830173.58</v>
      </c>
      <c r="CE215" s="28">
        <v>9675608.1699999999</v>
      </c>
      <c r="CF215" s="28">
        <v>0</v>
      </c>
      <c r="CG215" s="28">
        <v>0</v>
      </c>
      <c r="CH215" s="28">
        <v>0</v>
      </c>
      <c r="CI215" s="28">
        <v>9675608.1699999999</v>
      </c>
      <c r="CJ215" s="28">
        <v>8976647.1799999997</v>
      </c>
      <c r="CK215" s="28">
        <v>0</v>
      </c>
      <c r="CL215" s="28">
        <v>0</v>
      </c>
      <c r="CM215" s="28">
        <v>0</v>
      </c>
      <c r="CN215" s="28">
        <v>8976647.1799999997</v>
      </c>
      <c r="CO215" s="28">
        <v>8976647.1799999997</v>
      </c>
      <c r="CP215" s="28">
        <v>0</v>
      </c>
      <c r="CQ215" s="28">
        <v>0</v>
      </c>
      <c r="CR215" s="28">
        <v>0</v>
      </c>
      <c r="CS215" s="28">
        <v>8976647.1799999997</v>
      </c>
      <c r="CT215" s="28">
        <v>43762987.840000004</v>
      </c>
      <c r="CU215" s="28">
        <v>1461997.16</v>
      </c>
      <c r="CV215" s="28">
        <v>26568002.84</v>
      </c>
      <c r="CW215" s="28">
        <v>0</v>
      </c>
      <c r="CX215" s="28">
        <v>15732987.84</v>
      </c>
      <c r="CY215" s="28">
        <v>11939233.74</v>
      </c>
      <c r="CZ215" s="28">
        <v>0</v>
      </c>
      <c r="DA215" s="28">
        <v>0</v>
      </c>
      <c r="DB215" s="28">
        <v>0</v>
      </c>
      <c r="DC215" s="28">
        <v>11939233.74</v>
      </c>
      <c r="DD215" s="28">
        <v>32258208.170000002</v>
      </c>
      <c r="DE215" s="28">
        <v>1111900</v>
      </c>
      <c r="DF215" s="28">
        <v>21470700</v>
      </c>
      <c r="DG215" s="28">
        <v>0</v>
      </c>
      <c r="DH215" s="28">
        <v>9675608.1699999999</v>
      </c>
      <c r="DI215" s="28">
        <v>12764074</v>
      </c>
      <c r="DJ215" s="28">
        <v>0</v>
      </c>
      <c r="DK215" s="28">
        <v>0</v>
      </c>
      <c r="DL215" s="28">
        <v>0</v>
      </c>
      <c r="DM215" s="28">
        <v>12764074</v>
      </c>
      <c r="DN215" s="28">
        <v>11830173.58</v>
      </c>
      <c r="DO215" s="28">
        <v>0</v>
      </c>
      <c r="DP215" s="28">
        <v>0</v>
      </c>
      <c r="DQ215" s="28">
        <v>0</v>
      </c>
      <c r="DR215" s="28">
        <v>11830173.58</v>
      </c>
      <c r="DS215" s="28">
        <v>9675608.1699999999</v>
      </c>
      <c r="DT215" s="28">
        <v>0</v>
      </c>
      <c r="DU215" s="28">
        <v>0</v>
      </c>
      <c r="DV215" s="28">
        <v>0</v>
      </c>
      <c r="DW215" s="28">
        <v>9675608.1699999999</v>
      </c>
      <c r="DX215" s="103" t="s">
        <v>71</v>
      </c>
      <c r="DY215" s="29" t="s">
        <v>69</v>
      </c>
      <c r="DZ215" s="2"/>
    </row>
    <row r="216" spans="1:130" ht="30.6" x14ac:dyDescent="0.3">
      <c r="A216" s="106"/>
      <c r="B216" s="104"/>
      <c r="C216" s="22" t="s">
        <v>63</v>
      </c>
      <c r="D216" s="22" t="s">
        <v>500</v>
      </c>
      <c r="E216" s="22" t="s">
        <v>65</v>
      </c>
      <c r="F216" s="22"/>
      <c r="G216" s="22"/>
      <c r="H216" s="22"/>
      <c r="I216" s="22"/>
      <c r="J216" s="22"/>
      <c r="K216" s="22"/>
      <c r="L216" s="22"/>
      <c r="M216" s="22"/>
      <c r="N216" s="22"/>
      <c r="O216" s="22"/>
      <c r="P216" s="22"/>
      <c r="Q216" s="22"/>
      <c r="R216" s="22"/>
      <c r="S216" s="22"/>
      <c r="T216" s="22"/>
      <c r="U216" s="22"/>
      <c r="V216" s="22"/>
      <c r="W216" s="22"/>
      <c r="X216" s="22"/>
      <c r="Y216" s="22"/>
      <c r="Z216" s="22"/>
      <c r="AA216" s="22" t="s">
        <v>162</v>
      </c>
      <c r="AB216" s="22" t="s">
        <v>125</v>
      </c>
      <c r="AC216" s="23" t="s">
        <v>164</v>
      </c>
      <c r="AD216" s="22"/>
      <c r="AE216" s="22"/>
      <c r="AF216" s="23"/>
      <c r="AG216" s="24"/>
      <c r="AH216" s="24"/>
      <c r="AI216" s="25"/>
      <c r="AJ216" s="111"/>
      <c r="AK216" s="109"/>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CH216" s="28"/>
      <c r="CI216" s="28"/>
      <c r="CJ216" s="28"/>
      <c r="CK216" s="28"/>
      <c r="CL216" s="28"/>
      <c r="CM216" s="28"/>
      <c r="CN216" s="28"/>
      <c r="CO216" s="28"/>
      <c r="CP216" s="28"/>
      <c r="CQ216" s="28"/>
      <c r="CR216" s="28"/>
      <c r="CS216" s="28"/>
      <c r="CT216" s="28"/>
      <c r="CU216" s="28"/>
      <c r="CV216" s="28"/>
      <c r="CW216" s="28"/>
      <c r="CX216" s="28"/>
      <c r="CY216" s="28"/>
      <c r="CZ216" s="28"/>
      <c r="DA216" s="28"/>
      <c r="DB216" s="28"/>
      <c r="DC216" s="28"/>
      <c r="DD216" s="28"/>
      <c r="DE216" s="28"/>
      <c r="DF216" s="28"/>
      <c r="DG216" s="28"/>
      <c r="DH216" s="28"/>
      <c r="DI216" s="28"/>
      <c r="DJ216" s="28"/>
      <c r="DK216" s="28"/>
      <c r="DL216" s="28"/>
      <c r="DM216" s="28"/>
      <c r="DN216" s="28"/>
      <c r="DO216" s="28"/>
      <c r="DP216" s="28"/>
      <c r="DQ216" s="28"/>
      <c r="DR216" s="28"/>
      <c r="DS216" s="28"/>
      <c r="DT216" s="28"/>
      <c r="DU216" s="28"/>
      <c r="DV216" s="28"/>
      <c r="DW216" s="28"/>
      <c r="DX216" s="104"/>
      <c r="DY216" s="29" t="s">
        <v>82</v>
      </c>
      <c r="DZ216" s="2"/>
    </row>
    <row r="217" spans="1:130" ht="71.400000000000006" x14ac:dyDescent="0.3">
      <c r="A217" s="20" t="s">
        <v>605</v>
      </c>
      <c r="B217" s="21" t="s">
        <v>606</v>
      </c>
      <c r="C217" s="22" t="s">
        <v>63</v>
      </c>
      <c r="D217" s="22" t="s">
        <v>522</v>
      </c>
      <c r="E217" s="22" t="s">
        <v>65</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3"/>
      <c r="AD217" s="22"/>
      <c r="AE217" s="22"/>
      <c r="AF217" s="23"/>
      <c r="AG217" s="24"/>
      <c r="AH217" s="24"/>
      <c r="AI217" s="25"/>
      <c r="AJ217" s="26" t="s">
        <v>509</v>
      </c>
      <c r="AK217" s="27" t="s">
        <v>423</v>
      </c>
      <c r="AL217" s="28">
        <v>18219135.84</v>
      </c>
      <c r="AM217" s="28">
        <v>18219135.84</v>
      </c>
      <c r="AN217" s="28">
        <v>0</v>
      </c>
      <c r="AO217" s="28">
        <v>0</v>
      </c>
      <c r="AP217" s="28">
        <v>2981696.64</v>
      </c>
      <c r="AQ217" s="28">
        <v>2981696.64</v>
      </c>
      <c r="AR217" s="28">
        <v>232859.76</v>
      </c>
      <c r="AS217" s="28">
        <v>232859.76</v>
      </c>
      <c r="AT217" s="28">
        <v>15004579.439999999</v>
      </c>
      <c r="AU217" s="28">
        <v>15004579.439999999</v>
      </c>
      <c r="AV217" s="28">
        <v>12348307.359999999</v>
      </c>
      <c r="AW217" s="28">
        <v>0</v>
      </c>
      <c r="AX217" s="28">
        <v>1878634.57</v>
      </c>
      <c r="AY217" s="28">
        <v>115800</v>
      </c>
      <c r="AZ217" s="28">
        <v>10353872.789999999</v>
      </c>
      <c r="BA217" s="28">
        <v>8380246.8300000001</v>
      </c>
      <c r="BB217" s="28">
        <v>0</v>
      </c>
      <c r="BC217" s="28">
        <v>828634.57</v>
      </c>
      <c r="BD217" s="28">
        <v>0</v>
      </c>
      <c r="BE217" s="28">
        <v>7551612.2599999998</v>
      </c>
      <c r="BF217" s="28">
        <v>7037007.8499999996</v>
      </c>
      <c r="BG217" s="28">
        <v>0</v>
      </c>
      <c r="BH217" s="28">
        <v>828634.57</v>
      </c>
      <c r="BI217" s="28">
        <v>0</v>
      </c>
      <c r="BJ217" s="28">
        <v>6208373.2800000003</v>
      </c>
      <c r="BK217" s="28">
        <v>5219158.8499999996</v>
      </c>
      <c r="BL217" s="28">
        <v>0</v>
      </c>
      <c r="BM217" s="28">
        <v>828634.57</v>
      </c>
      <c r="BN217" s="28">
        <v>0</v>
      </c>
      <c r="BO217" s="28">
        <v>4390524.28</v>
      </c>
      <c r="BP217" s="28">
        <v>18086115.84</v>
      </c>
      <c r="BQ217" s="28">
        <v>18086115.84</v>
      </c>
      <c r="BR217" s="28">
        <v>0</v>
      </c>
      <c r="BS217" s="28">
        <v>0</v>
      </c>
      <c r="BT217" s="28">
        <v>2981696.64</v>
      </c>
      <c r="BU217" s="28">
        <v>2981696.64</v>
      </c>
      <c r="BV217" s="28">
        <v>232859.76</v>
      </c>
      <c r="BW217" s="28">
        <v>232859.76</v>
      </c>
      <c r="BX217" s="28">
        <v>14871559.439999999</v>
      </c>
      <c r="BY217" s="28">
        <v>14871559.439999999</v>
      </c>
      <c r="BZ217" s="28">
        <v>12328307.359999999</v>
      </c>
      <c r="CA217" s="28">
        <v>0</v>
      </c>
      <c r="CB217" s="28">
        <v>1878634.57</v>
      </c>
      <c r="CC217" s="28">
        <v>115800</v>
      </c>
      <c r="CD217" s="28">
        <v>10333872.789999999</v>
      </c>
      <c r="CE217" s="28">
        <v>8380246.8300000001</v>
      </c>
      <c r="CF217" s="28">
        <v>0</v>
      </c>
      <c r="CG217" s="28">
        <v>828634.57</v>
      </c>
      <c r="CH217" s="28">
        <v>0</v>
      </c>
      <c r="CI217" s="28">
        <v>7551612.2599999998</v>
      </c>
      <c r="CJ217" s="28">
        <v>7037007.8499999996</v>
      </c>
      <c r="CK217" s="28">
        <v>0</v>
      </c>
      <c r="CL217" s="28">
        <v>828634.57</v>
      </c>
      <c r="CM217" s="28">
        <v>0</v>
      </c>
      <c r="CN217" s="28">
        <v>6208373.2800000003</v>
      </c>
      <c r="CO217" s="28">
        <v>5219158.8499999996</v>
      </c>
      <c r="CP217" s="28">
        <v>0</v>
      </c>
      <c r="CQ217" s="28">
        <v>828634.57</v>
      </c>
      <c r="CR217" s="28">
        <v>0</v>
      </c>
      <c r="CS217" s="28">
        <v>4390524.28</v>
      </c>
      <c r="CT217" s="28">
        <v>18219135.84</v>
      </c>
      <c r="CU217" s="28">
        <v>0</v>
      </c>
      <c r="CV217" s="28">
        <v>2981696.64</v>
      </c>
      <c r="CW217" s="28">
        <v>232859.76</v>
      </c>
      <c r="CX217" s="28">
        <v>15004579.439999999</v>
      </c>
      <c r="CY217" s="28">
        <v>12348307.359999999</v>
      </c>
      <c r="CZ217" s="28">
        <v>0</v>
      </c>
      <c r="DA217" s="28">
        <v>1878634.57</v>
      </c>
      <c r="DB217" s="28">
        <v>115800</v>
      </c>
      <c r="DC217" s="28">
        <v>10353872.789999999</v>
      </c>
      <c r="DD217" s="28">
        <v>8380246.8300000001</v>
      </c>
      <c r="DE217" s="28">
        <v>0</v>
      </c>
      <c r="DF217" s="28">
        <v>828634.57</v>
      </c>
      <c r="DG217" s="28">
        <v>0</v>
      </c>
      <c r="DH217" s="28">
        <v>7551612.2599999998</v>
      </c>
      <c r="DI217" s="28">
        <v>18086115.84</v>
      </c>
      <c r="DJ217" s="28">
        <v>0</v>
      </c>
      <c r="DK217" s="28">
        <v>2981696.64</v>
      </c>
      <c r="DL217" s="28">
        <v>232859.76</v>
      </c>
      <c r="DM217" s="28">
        <v>14871559.439999999</v>
      </c>
      <c r="DN217" s="28">
        <v>12328307.359999999</v>
      </c>
      <c r="DO217" s="28">
        <v>0</v>
      </c>
      <c r="DP217" s="28">
        <v>1878634.57</v>
      </c>
      <c r="DQ217" s="28">
        <v>115800</v>
      </c>
      <c r="DR217" s="28">
        <v>10333872.789999999</v>
      </c>
      <c r="DS217" s="28">
        <v>8380246.8300000001</v>
      </c>
      <c r="DT217" s="28">
        <v>0</v>
      </c>
      <c r="DU217" s="28">
        <v>828634.57</v>
      </c>
      <c r="DV217" s="28">
        <v>0</v>
      </c>
      <c r="DW217" s="28">
        <v>7551612.2599999998</v>
      </c>
      <c r="DX217" s="21" t="s">
        <v>71</v>
      </c>
      <c r="DY217" s="29" t="s">
        <v>69</v>
      </c>
      <c r="DZ217" s="2"/>
    </row>
    <row r="218" spans="1:130" ht="81.599999999999994" x14ac:dyDescent="0.3">
      <c r="A218" s="15" t="s">
        <v>607</v>
      </c>
      <c r="B218" s="16" t="s">
        <v>608</v>
      </c>
      <c r="C218" s="17" t="s">
        <v>56</v>
      </c>
      <c r="D218" s="17" t="s">
        <v>56</v>
      </c>
      <c r="E218" s="17" t="s">
        <v>56</v>
      </c>
      <c r="F218" s="17" t="s">
        <v>56</v>
      </c>
      <c r="G218" s="17" t="s">
        <v>56</v>
      </c>
      <c r="H218" s="17" t="s">
        <v>56</v>
      </c>
      <c r="I218" s="17" t="s">
        <v>56</v>
      </c>
      <c r="J218" s="17" t="s">
        <v>56</v>
      </c>
      <c r="K218" s="17" t="s">
        <v>56</v>
      </c>
      <c r="L218" s="17" t="s">
        <v>56</v>
      </c>
      <c r="M218" s="17" t="s">
        <v>56</v>
      </c>
      <c r="N218" s="17" t="s">
        <v>56</v>
      </c>
      <c r="O218" s="17" t="s">
        <v>56</v>
      </c>
      <c r="P218" s="17" t="s">
        <v>56</v>
      </c>
      <c r="Q218" s="17" t="s">
        <v>56</v>
      </c>
      <c r="R218" s="17" t="s">
        <v>56</v>
      </c>
      <c r="S218" s="17" t="s">
        <v>56</v>
      </c>
      <c r="T218" s="17" t="s">
        <v>56</v>
      </c>
      <c r="U218" s="17" t="s">
        <v>56</v>
      </c>
      <c r="V218" s="17" t="s">
        <v>56</v>
      </c>
      <c r="W218" s="17" t="s">
        <v>56</v>
      </c>
      <c r="X218" s="17" t="s">
        <v>56</v>
      </c>
      <c r="Y218" s="17" t="s">
        <v>56</v>
      </c>
      <c r="Z218" s="17" t="s">
        <v>56</v>
      </c>
      <c r="AA218" s="17" t="s">
        <v>56</v>
      </c>
      <c r="AB218" s="17" t="s">
        <v>56</v>
      </c>
      <c r="AC218" s="17" t="s">
        <v>56</v>
      </c>
      <c r="AD218" s="17" t="s">
        <v>56</v>
      </c>
      <c r="AE218" s="17" t="s">
        <v>56</v>
      </c>
      <c r="AF218" s="17" t="s">
        <v>56</v>
      </c>
      <c r="AG218" s="18"/>
      <c r="AH218" s="18"/>
      <c r="AI218" s="18"/>
      <c r="AJ218" s="16" t="s">
        <v>56</v>
      </c>
      <c r="AK218" s="17" t="s">
        <v>56</v>
      </c>
      <c r="AL218" s="19">
        <v>54476158.840000004</v>
      </c>
      <c r="AM218" s="19">
        <v>54476158.840000004</v>
      </c>
      <c r="AN218" s="19">
        <v>1628032.36</v>
      </c>
      <c r="AO218" s="19">
        <v>1628032.36</v>
      </c>
      <c r="AP218" s="19">
        <v>39333928.090000004</v>
      </c>
      <c r="AQ218" s="19">
        <v>39333928.090000004</v>
      </c>
      <c r="AR218" s="19">
        <v>280250</v>
      </c>
      <c r="AS218" s="19">
        <v>280250</v>
      </c>
      <c r="AT218" s="19">
        <v>13233948.390000001</v>
      </c>
      <c r="AU218" s="19">
        <v>13233948.390000001</v>
      </c>
      <c r="AV218" s="19">
        <v>20287763.640000001</v>
      </c>
      <c r="AW218" s="19">
        <v>0</v>
      </c>
      <c r="AX218" s="19">
        <v>12700200</v>
      </c>
      <c r="AY218" s="19">
        <v>0</v>
      </c>
      <c r="AZ218" s="19">
        <v>7587563.6399999997</v>
      </c>
      <c r="BA218" s="19">
        <v>4164527.15</v>
      </c>
      <c r="BB218" s="19">
        <v>0</v>
      </c>
      <c r="BC218" s="19">
        <v>0</v>
      </c>
      <c r="BD218" s="19">
        <v>0</v>
      </c>
      <c r="BE218" s="19">
        <v>4164527.15</v>
      </c>
      <c r="BF218" s="19">
        <v>32648065.600000001</v>
      </c>
      <c r="BG218" s="19">
        <v>0</v>
      </c>
      <c r="BH218" s="19">
        <v>28000000</v>
      </c>
      <c r="BI218" s="19">
        <v>0</v>
      </c>
      <c r="BJ218" s="19">
        <v>4648065.5999999996</v>
      </c>
      <c r="BK218" s="19">
        <v>32648065.600000001</v>
      </c>
      <c r="BL218" s="19">
        <v>0</v>
      </c>
      <c r="BM218" s="19">
        <v>28000000</v>
      </c>
      <c r="BN218" s="19">
        <v>0</v>
      </c>
      <c r="BO218" s="19">
        <v>4648065.5999999996</v>
      </c>
      <c r="BP218" s="19">
        <v>15968153.08</v>
      </c>
      <c r="BQ218" s="19">
        <v>15968153.08</v>
      </c>
      <c r="BR218" s="19">
        <v>1628032.36</v>
      </c>
      <c r="BS218" s="19">
        <v>1628032.36</v>
      </c>
      <c r="BT218" s="19">
        <v>1674658.53</v>
      </c>
      <c r="BU218" s="19">
        <v>1674658.53</v>
      </c>
      <c r="BV218" s="19">
        <v>280250</v>
      </c>
      <c r="BW218" s="19">
        <v>280250</v>
      </c>
      <c r="BX218" s="19">
        <v>12385212.189999999</v>
      </c>
      <c r="BY218" s="19">
        <v>12385212.189999999</v>
      </c>
      <c r="BZ218" s="19">
        <v>19205588.640000001</v>
      </c>
      <c r="CA218" s="19">
        <v>0</v>
      </c>
      <c r="CB218" s="19">
        <v>12700200</v>
      </c>
      <c r="CC218" s="19">
        <v>0</v>
      </c>
      <c r="CD218" s="19">
        <v>6505388.6399999997</v>
      </c>
      <c r="CE218" s="19">
        <v>4054027.15</v>
      </c>
      <c r="CF218" s="19">
        <v>0</v>
      </c>
      <c r="CG218" s="19">
        <v>0</v>
      </c>
      <c r="CH218" s="19">
        <v>0</v>
      </c>
      <c r="CI218" s="19">
        <v>4054027.15</v>
      </c>
      <c r="CJ218" s="19">
        <v>4151065.6</v>
      </c>
      <c r="CK218" s="19">
        <v>0</v>
      </c>
      <c r="CL218" s="19">
        <v>0</v>
      </c>
      <c r="CM218" s="19">
        <v>0</v>
      </c>
      <c r="CN218" s="19">
        <v>4151065.6</v>
      </c>
      <c r="CO218" s="19">
        <v>4151065.6</v>
      </c>
      <c r="CP218" s="19">
        <v>0</v>
      </c>
      <c r="CQ218" s="19">
        <v>0</v>
      </c>
      <c r="CR218" s="19">
        <v>0</v>
      </c>
      <c r="CS218" s="19">
        <v>4151065.6</v>
      </c>
      <c r="CT218" s="19">
        <v>54476158.840000004</v>
      </c>
      <c r="CU218" s="19">
        <v>1628032.36</v>
      </c>
      <c r="CV218" s="19">
        <v>39333928.090000004</v>
      </c>
      <c r="CW218" s="19">
        <v>280250</v>
      </c>
      <c r="CX218" s="19">
        <v>13233948.390000001</v>
      </c>
      <c r="CY218" s="19">
        <v>20287763.640000001</v>
      </c>
      <c r="CZ218" s="19">
        <v>0</v>
      </c>
      <c r="DA218" s="19">
        <v>12700200</v>
      </c>
      <c r="DB218" s="19">
        <v>0</v>
      </c>
      <c r="DC218" s="19">
        <v>7587563.6399999997</v>
      </c>
      <c r="DD218" s="19">
        <v>4164527.15</v>
      </c>
      <c r="DE218" s="19">
        <v>0</v>
      </c>
      <c r="DF218" s="19">
        <v>0</v>
      </c>
      <c r="DG218" s="19">
        <v>0</v>
      </c>
      <c r="DH218" s="19">
        <v>4164527.15</v>
      </c>
      <c r="DI218" s="19">
        <v>15968153.08</v>
      </c>
      <c r="DJ218" s="19">
        <v>1628032.36</v>
      </c>
      <c r="DK218" s="19">
        <v>1674658.53</v>
      </c>
      <c r="DL218" s="19">
        <v>280250</v>
      </c>
      <c r="DM218" s="19">
        <v>12385212.189999999</v>
      </c>
      <c r="DN218" s="19">
        <v>19205588.640000001</v>
      </c>
      <c r="DO218" s="19">
        <v>0</v>
      </c>
      <c r="DP218" s="19">
        <v>12700200</v>
      </c>
      <c r="DQ218" s="19">
        <v>0</v>
      </c>
      <c r="DR218" s="19">
        <v>6505388.6399999997</v>
      </c>
      <c r="DS218" s="19">
        <v>4054027.15</v>
      </c>
      <c r="DT218" s="19">
        <v>0</v>
      </c>
      <c r="DU218" s="19">
        <v>0</v>
      </c>
      <c r="DV218" s="19">
        <v>0</v>
      </c>
      <c r="DW218" s="19">
        <v>4054027.15</v>
      </c>
      <c r="DX218" s="17"/>
      <c r="DY218" s="2"/>
      <c r="DZ218" s="2"/>
    </row>
    <row r="219" spans="1:130" ht="40.950000000000003" customHeight="1" x14ac:dyDescent="0.3">
      <c r="A219" s="105" t="s">
        <v>609</v>
      </c>
      <c r="B219" s="103" t="s">
        <v>610</v>
      </c>
      <c r="C219" s="22" t="s">
        <v>63</v>
      </c>
      <c r="D219" s="22" t="s">
        <v>611</v>
      </c>
      <c r="E219" s="22" t="s">
        <v>65</v>
      </c>
      <c r="F219" s="22"/>
      <c r="G219" s="22"/>
      <c r="H219" s="22"/>
      <c r="I219" s="22"/>
      <c r="J219" s="22"/>
      <c r="K219" s="22"/>
      <c r="L219" s="22"/>
      <c r="M219" s="22"/>
      <c r="N219" s="22"/>
      <c r="O219" s="22"/>
      <c r="P219" s="22"/>
      <c r="Q219" s="22"/>
      <c r="R219" s="22"/>
      <c r="S219" s="22"/>
      <c r="T219" s="22"/>
      <c r="U219" s="22"/>
      <c r="V219" s="22"/>
      <c r="W219" s="22"/>
      <c r="X219" s="22"/>
      <c r="Y219" s="22"/>
      <c r="Z219" s="22"/>
      <c r="AA219" s="22" t="s">
        <v>186</v>
      </c>
      <c r="AB219" s="22" t="s">
        <v>67</v>
      </c>
      <c r="AC219" s="23" t="s">
        <v>187</v>
      </c>
      <c r="AD219" s="22"/>
      <c r="AE219" s="22"/>
      <c r="AF219" s="23"/>
      <c r="AG219" s="24"/>
      <c r="AH219" s="24"/>
      <c r="AI219" s="25"/>
      <c r="AJ219" s="110" t="s">
        <v>153</v>
      </c>
      <c r="AK219" s="108" t="s">
        <v>612</v>
      </c>
      <c r="AL219" s="28">
        <v>10139725.050000001</v>
      </c>
      <c r="AM219" s="28">
        <v>10139725.050000001</v>
      </c>
      <c r="AN219" s="28">
        <v>0</v>
      </c>
      <c r="AO219" s="28">
        <v>0</v>
      </c>
      <c r="AP219" s="28">
        <v>1641432</v>
      </c>
      <c r="AQ219" s="28">
        <v>1641432</v>
      </c>
      <c r="AR219" s="28">
        <v>280250</v>
      </c>
      <c r="AS219" s="28">
        <v>280250</v>
      </c>
      <c r="AT219" s="28">
        <v>8218043.0499999998</v>
      </c>
      <c r="AU219" s="28">
        <v>8218043.0499999998</v>
      </c>
      <c r="AV219" s="28">
        <v>5504914.2999999998</v>
      </c>
      <c r="AW219" s="28">
        <v>0</v>
      </c>
      <c r="AX219" s="28">
        <v>1495100</v>
      </c>
      <c r="AY219" s="28">
        <v>0</v>
      </c>
      <c r="AZ219" s="28">
        <v>4009814.3</v>
      </c>
      <c r="BA219" s="28">
        <v>2137000</v>
      </c>
      <c r="BB219" s="28">
        <v>0</v>
      </c>
      <c r="BC219" s="28">
        <v>0</v>
      </c>
      <c r="BD219" s="28">
        <v>0</v>
      </c>
      <c r="BE219" s="28">
        <v>2137000</v>
      </c>
      <c r="BF219" s="28">
        <v>1323325.78</v>
      </c>
      <c r="BG219" s="28">
        <v>0</v>
      </c>
      <c r="BH219" s="28">
        <v>0</v>
      </c>
      <c r="BI219" s="28">
        <v>0</v>
      </c>
      <c r="BJ219" s="28">
        <v>1323325.78</v>
      </c>
      <c r="BK219" s="28">
        <v>1323325.78</v>
      </c>
      <c r="BL219" s="28">
        <v>0</v>
      </c>
      <c r="BM219" s="28">
        <v>0</v>
      </c>
      <c r="BN219" s="28">
        <v>0</v>
      </c>
      <c r="BO219" s="28">
        <v>1323325.78</v>
      </c>
      <c r="BP219" s="28">
        <v>9825705.0500000007</v>
      </c>
      <c r="BQ219" s="28">
        <v>9825705.0500000007</v>
      </c>
      <c r="BR219" s="28">
        <v>0</v>
      </c>
      <c r="BS219" s="28">
        <v>0</v>
      </c>
      <c r="BT219" s="28">
        <v>1641432</v>
      </c>
      <c r="BU219" s="28">
        <v>1641432</v>
      </c>
      <c r="BV219" s="28">
        <v>280250</v>
      </c>
      <c r="BW219" s="28">
        <v>280250</v>
      </c>
      <c r="BX219" s="28">
        <v>7904023.0499999998</v>
      </c>
      <c r="BY219" s="28">
        <v>7904023.0499999998</v>
      </c>
      <c r="BZ219" s="28">
        <v>4722739.3</v>
      </c>
      <c r="CA219" s="28">
        <v>0</v>
      </c>
      <c r="CB219" s="28">
        <v>1495100</v>
      </c>
      <c r="CC219" s="28">
        <v>0</v>
      </c>
      <c r="CD219" s="28">
        <v>3227639.3</v>
      </c>
      <c r="CE219" s="28">
        <v>2026500</v>
      </c>
      <c r="CF219" s="28">
        <v>0</v>
      </c>
      <c r="CG219" s="28">
        <v>0</v>
      </c>
      <c r="CH219" s="28">
        <v>0</v>
      </c>
      <c r="CI219" s="28">
        <v>2026500</v>
      </c>
      <c r="CJ219" s="28">
        <v>1218325.78</v>
      </c>
      <c r="CK219" s="28">
        <v>0</v>
      </c>
      <c r="CL219" s="28">
        <v>0</v>
      </c>
      <c r="CM219" s="28">
        <v>0</v>
      </c>
      <c r="CN219" s="28">
        <v>1218325.78</v>
      </c>
      <c r="CO219" s="28">
        <v>1218325.78</v>
      </c>
      <c r="CP219" s="28">
        <v>0</v>
      </c>
      <c r="CQ219" s="28">
        <v>0</v>
      </c>
      <c r="CR219" s="28">
        <v>0</v>
      </c>
      <c r="CS219" s="28">
        <v>1218325.78</v>
      </c>
      <c r="CT219" s="28">
        <v>10139725.050000001</v>
      </c>
      <c r="CU219" s="28">
        <v>0</v>
      </c>
      <c r="CV219" s="28">
        <v>1641432</v>
      </c>
      <c r="CW219" s="28">
        <v>280250</v>
      </c>
      <c r="CX219" s="28">
        <v>8218043.0499999998</v>
      </c>
      <c r="CY219" s="28">
        <v>5504914.2999999998</v>
      </c>
      <c r="CZ219" s="28">
        <v>0</v>
      </c>
      <c r="DA219" s="28">
        <v>1495100</v>
      </c>
      <c r="DB219" s="28">
        <v>0</v>
      </c>
      <c r="DC219" s="28">
        <v>4009814.3</v>
      </c>
      <c r="DD219" s="28">
        <v>2137000</v>
      </c>
      <c r="DE219" s="28">
        <v>0</v>
      </c>
      <c r="DF219" s="28">
        <v>0</v>
      </c>
      <c r="DG219" s="28">
        <v>0</v>
      </c>
      <c r="DH219" s="28">
        <v>2137000</v>
      </c>
      <c r="DI219" s="28">
        <v>9825705.0500000007</v>
      </c>
      <c r="DJ219" s="28">
        <v>0</v>
      </c>
      <c r="DK219" s="28">
        <v>1641432</v>
      </c>
      <c r="DL219" s="28">
        <v>280250</v>
      </c>
      <c r="DM219" s="28">
        <v>7904023.0499999998</v>
      </c>
      <c r="DN219" s="28">
        <v>4722739.3</v>
      </c>
      <c r="DO219" s="28">
        <v>0</v>
      </c>
      <c r="DP219" s="28">
        <v>1495100</v>
      </c>
      <c r="DQ219" s="28">
        <v>0</v>
      </c>
      <c r="DR219" s="28">
        <v>3227639.3</v>
      </c>
      <c r="DS219" s="28">
        <v>2026500</v>
      </c>
      <c r="DT219" s="28">
        <v>0</v>
      </c>
      <c r="DU219" s="28">
        <v>0</v>
      </c>
      <c r="DV219" s="28">
        <v>0</v>
      </c>
      <c r="DW219" s="28">
        <v>2026500</v>
      </c>
      <c r="DX219" s="103" t="s">
        <v>71</v>
      </c>
      <c r="DY219" s="29" t="s">
        <v>69</v>
      </c>
      <c r="DZ219" s="2"/>
    </row>
    <row r="220" spans="1:130" ht="40.799999999999997" x14ac:dyDescent="0.3">
      <c r="A220" s="106"/>
      <c r="B220" s="104"/>
      <c r="C220" s="22" t="s">
        <v>416</v>
      </c>
      <c r="D220" s="22" t="s">
        <v>118</v>
      </c>
      <c r="E220" s="22" t="s">
        <v>417</v>
      </c>
      <c r="F220" s="22"/>
      <c r="G220" s="22"/>
      <c r="H220" s="22"/>
      <c r="I220" s="22"/>
      <c r="J220" s="22"/>
      <c r="K220" s="22"/>
      <c r="L220" s="22"/>
      <c r="M220" s="22"/>
      <c r="N220" s="22"/>
      <c r="O220" s="22"/>
      <c r="P220" s="22"/>
      <c r="Q220" s="22"/>
      <c r="R220" s="22"/>
      <c r="S220" s="22"/>
      <c r="T220" s="22"/>
      <c r="U220" s="22"/>
      <c r="V220" s="22"/>
      <c r="W220" s="22"/>
      <c r="X220" s="22"/>
      <c r="Y220" s="22"/>
      <c r="Z220" s="22"/>
      <c r="AA220" s="22" t="s">
        <v>410</v>
      </c>
      <c r="AB220" s="22" t="s">
        <v>271</v>
      </c>
      <c r="AC220" s="23" t="s">
        <v>411</v>
      </c>
      <c r="AD220" s="22"/>
      <c r="AE220" s="22"/>
      <c r="AF220" s="23"/>
      <c r="AG220" s="24"/>
      <c r="AH220" s="24"/>
      <c r="AI220" s="25"/>
      <c r="AJ220" s="111"/>
      <c r="AK220" s="109"/>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28"/>
      <c r="BT220" s="28"/>
      <c r="BU220" s="28"/>
      <c r="BV220" s="28"/>
      <c r="BW220" s="28"/>
      <c r="BX220" s="28"/>
      <c r="BY220" s="28"/>
      <c r="BZ220" s="28"/>
      <c r="CA220" s="28"/>
      <c r="CB220" s="28"/>
      <c r="CC220" s="28"/>
      <c r="CD220" s="28"/>
      <c r="CE220" s="28"/>
      <c r="CF220" s="28"/>
      <c r="CG220" s="28"/>
      <c r="CH220" s="28"/>
      <c r="CI220" s="28"/>
      <c r="CJ220" s="28"/>
      <c r="CK220" s="28"/>
      <c r="CL220" s="28"/>
      <c r="CM220" s="28"/>
      <c r="CN220" s="28"/>
      <c r="CO220" s="28"/>
      <c r="CP220" s="28"/>
      <c r="CQ220" s="28"/>
      <c r="CR220" s="28"/>
      <c r="CS220" s="28"/>
      <c r="CT220" s="28"/>
      <c r="CU220" s="28"/>
      <c r="CV220" s="28"/>
      <c r="CW220" s="28"/>
      <c r="CX220" s="28"/>
      <c r="CY220" s="28"/>
      <c r="CZ220" s="28"/>
      <c r="DA220" s="28"/>
      <c r="DB220" s="28"/>
      <c r="DC220" s="28"/>
      <c r="DD220" s="28"/>
      <c r="DE220" s="28"/>
      <c r="DF220" s="28"/>
      <c r="DG220" s="28"/>
      <c r="DH220" s="28"/>
      <c r="DI220" s="28"/>
      <c r="DJ220" s="28"/>
      <c r="DK220" s="28"/>
      <c r="DL220" s="28"/>
      <c r="DM220" s="28"/>
      <c r="DN220" s="28"/>
      <c r="DO220" s="28"/>
      <c r="DP220" s="28"/>
      <c r="DQ220" s="28"/>
      <c r="DR220" s="28"/>
      <c r="DS220" s="28"/>
      <c r="DT220" s="28"/>
      <c r="DU220" s="28"/>
      <c r="DV220" s="28"/>
      <c r="DW220" s="28"/>
      <c r="DX220" s="104"/>
      <c r="DY220" s="29" t="s">
        <v>82</v>
      </c>
      <c r="DZ220" s="2"/>
    </row>
    <row r="221" spans="1:130" ht="40.950000000000003" customHeight="1" x14ac:dyDescent="0.3">
      <c r="A221" s="105" t="s">
        <v>613</v>
      </c>
      <c r="B221" s="103" t="s">
        <v>614</v>
      </c>
      <c r="C221" s="22" t="s">
        <v>507</v>
      </c>
      <c r="D221" s="22" t="s">
        <v>508</v>
      </c>
      <c r="E221" s="22" t="s">
        <v>334</v>
      </c>
      <c r="F221" s="22"/>
      <c r="G221" s="22"/>
      <c r="H221" s="22"/>
      <c r="I221" s="22"/>
      <c r="J221" s="22"/>
      <c r="K221" s="22"/>
      <c r="L221" s="22"/>
      <c r="M221" s="22"/>
      <c r="N221" s="22"/>
      <c r="O221" s="22"/>
      <c r="P221" s="22"/>
      <c r="Q221" s="22"/>
      <c r="R221" s="22"/>
      <c r="S221" s="22"/>
      <c r="T221" s="22"/>
      <c r="U221" s="22"/>
      <c r="V221" s="22"/>
      <c r="W221" s="22"/>
      <c r="X221" s="22"/>
      <c r="Y221" s="22"/>
      <c r="Z221" s="22"/>
      <c r="AA221" s="22" t="s">
        <v>410</v>
      </c>
      <c r="AB221" s="22" t="s">
        <v>271</v>
      </c>
      <c r="AC221" s="23" t="s">
        <v>411</v>
      </c>
      <c r="AD221" s="22"/>
      <c r="AE221" s="22"/>
      <c r="AF221" s="23"/>
      <c r="AG221" s="24"/>
      <c r="AH221" s="24"/>
      <c r="AI221" s="25"/>
      <c r="AJ221" s="110" t="s">
        <v>509</v>
      </c>
      <c r="AK221" s="108" t="s">
        <v>423</v>
      </c>
      <c r="AL221" s="28">
        <v>190573.99</v>
      </c>
      <c r="AM221" s="28">
        <v>190573.99</v>
      </c>
      <c r="AN221" s="28">
        <v>0</v>
      </c>
      <c r="AO221" s="28">
        <v>0</v>
      </c>
      <c r="AP221" s="28">
        <v>0</v>
      </c>
      <c r="AQ221" s="28">
        <v>0</v>
      </c>
      <c r="AR221" s="28">
        <v>0</v>
      </c>
      <c r="AS221" s="28">
        <v>0</v>
      </c>
      <c r="AT221" s="28">
        <v>190573.99</v>
      </c>
      <c r="AU221" s="28">
        <v>190573.99</v>
      </c>
      <c r="AV221" s="28">
        <v>11812100.189999999</v>
      </c>
      <c r="AW221" s="28">
        <v>0</v>
      </c>
      <c r="AX221" s="28">
        <v>11205100</v>
      </c>
      <c r="AY221" s="28">
        <v>0</v>
      </c>
      <c r="AZ221" s="28">
        <v>607000.18999999994</v>
      </c>
      <c r="BA221" s="28">
        <v>114948.14</v>
      </c>
      <c r="BB221" s="28">
        <v>0</v>
      </c>
      <c r="BC221" s="28">
        <v>0</v>
      </c>
      <c r="BD221" s="28">
        <v>0</v>
      </c>
      <c r="BE221" s="28">
        <v>114948.14</v>
      </c>
      <c r="BF221" s="28">
        <v>268000</v>
      </c>
      <c r="BG221" s="28">
        <v>0</v>
      </c>
      <c r="BH221" s="28">
        <v>0</v>
      </c>
      <c r="BI221" s="28">
        <v>0</v>
      </c>
      <c r="BJ221" s="28">
        <v>268000</v>
      </c>
      <c r="BK221" s="28">
        <v>268000</v>
      </c>
      <c r="BL221" s="28">
        <v>0</v>
      </c>
      <c r="BM221" s="28">
        <v>0</v>
      </c>
      <c r="BN221" s="28">
        <v>0</v>
      </c>
      <c r="BO221" s="28">
        <v>268000</v>
      </c>
      <c r="BP221" s="28">
        <v>190573.99</v>
      </c>
      <c r="BQ221" s="28">
        <v>190573.99</v>
      </c>
      <c r="BR221" s="28">
        <v>0</v>
      </c>
      <c r="BS221" s="28">
        <v>0</v>
      </c>
      <c r="BT221" s="28">
        <v>0</v>
      </c>
      <c r="BU221" s="28">
        <v>0</v>
      </c>
      <c r="BV221" s="28">
        <v>0</v>
      </c>
      <c r="BW221" s="28">
        <v>0</v>
      </c>
      <c r="BX221" s="28">
        <v>190573.99</v>
      </c>
      <c r="BY221" s="28">
        <v>190573.99</v>
      </c>
      <c r="BZ221" s="28">
        <v>11812100.189999999</v>
      </c>
      <c r="CA221" s="28">
        <v>0</v>
      </c>
      <c r="CB221" s="28">
        <v>11205100</v>
      </c>
      <c r="CC221" s="28">
        <v>0</v>
      </c>
      <c r="CD221" s="28">
        <v>607000.18999999994</v>
      </c>
      <c r="CE221" s="28">
        <v>114948.14</v>
      </c>
      <c r="CF221" s="28">
        <v>0</v>
      </c>
      <c r="CG221" s="28">
        <v>0</v>
      </c>
      <c r="CH221" s="28">
        <v>0</v>
      </c>
      <c r="CI221" s="28">
        <v>114948.14</v>
      </c>
      <c r="CJ221" s="28">
        <v>268000</v>
      </c>
      <c r="CK221" s="28">
        <v>0</v>
      </c>
      <c r="CL221" s="28">
        <v>0</v>
      </c>
      <c r="CM221" s="28">
        <v>0</v>
      </c>
      <c r="CN221" s="28">
        <v>268000</v>
      </c>
      <c r="CO221" s="28">
        <v>268000</v>
      </c>
      <c r="CP221" s="28">
        <v>0</v>
      </c>
      <c r="CQ221" s="28">
        <v>0</v>
      </c>
      <c r="CR221" s="28">
        <v>0</v>
      </c>
      <c r="CS221" s="28">
        <v>268000</v>
      </c>
      <c r="CT221" s="28">
        <v>190573.99</v>
      </c>
      <c r="CU221" s="28">
        <v>0</v>
      </c>
      <c r="CV221" s="28">
        <v>0</v>
      </c>
      <c r="CW221" s="28">
        <v>0</v>
      </c>
      <c r="CX221" s="28">
        <v>190573.99</v>
      </c>
      <c r="CY221" s="28">
        <v>11812100.189999999</v>
      </c>
      <c r="CZ221" s="28">
        <v>0</v>
      </c>
      <c r="DA221" s="28">
        <v>11205100</v>
      </c>
      <c r="DB221" s="28">
        <v>0</v>
      </c>
      <c r="DC221" s="28">
        <v>607000.18999999994</v>
      </c>
      <c r="DD221" s="28">
        <v>114948.14</v>
      </c>
      <c r="DE221" s="28">
        <v>0</v>
      </c>
      <c r="DF221" s="28">
        <v>0</v>
      </c>
      <c r="DG221" s="28">
        <v>0</v>
      </c>
      <c r="DH221" s="28">
        <v>114948.14</v>
      </c>
      <c r="DI221" s="28">
        <v>190573.99</v>
      </c>
      <c r="DJ221" s="28">
        <v>0</v>
      </c>
      <c r="DK221" s="28">
        <v>0</v>
      </c>
      <c r="DL221" s="28">
        <v>0</v>
      </c>
      <c r="DM221" s="28">
        <v>190573.99</v>
      </c>
      <c r="DN221" s="28">
        <v>11812100.189999999</v>
      </c>
      <c r="DO221" s="28">
        <v>0</v>
      </c>
      <c r="DP221" s="28">
        <v>11205100</v>
      </c>
      <c r="DQ221" s="28">
        <v>0</v>
      </c>
      <c r="DR221" s="28">
        <v>607000.18999999994</v>
      </c>
      <c r="DS221" s="28">
        <v>114948.14</v>
      </c>
      <c r="DT221" s="28">
        <v>0</v>
      </c>
      <c r="DU221" s="28">
        <v>0</v>
      </c>
      <c r="DV221" s="28">
        <v>0</v>
      </c>
      <c r="DW221" s="28">
        <v>114948.14</v>
      </c>
      <c r="DX221" s="103" t="s">
        <v>71</v>
      </c>
      <c r="DY221" s="29" t="s">
        <v>69</v>
      </c>
      <c r="DZ221" s="2"/>
    </row>
    <row r="222" spans="1:130" ht="30.6" x14ac:dyDescent="0.3">
      <c r="A222" s="106"/>
      <c r="B222" s="104"/>
      <c r="C222" s="22" t="s">
        <v>63</v>
      </c>
      <c r="D222" s="22" t="s">
        <v>512</v>
      </c>
      <c r="E222" s="22" t="s">
        <v>65</v>
      </c>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3"/>
      <c r="AD222" s="22"/>
      <c r="AE222" s="22"/>
      <c r="AF222" s="23"/>
      <c r="AG222" s="24"/>
      <c r="AH222" s="24"/>
      <c r="AI222" s="25"/>
      <c r="AJ222" s="111"/>
      <c r="AK222" s="109"/>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CH222" s="28"/>
      <c r="CI222" s="28"/>
      <c r="CJ222" s="28"/>
      <c r="CK222" s="28"/>
      <c r="CL222" s="28"/>
      <c r="CM222" s="28"/>
      <c r="CN222" s="28"/>
      <c r="CO222" s="28"/>
      <c r="CP222" s="28"/>
      <c r="CQ222" s="28"/>
      <c r="CR222" s="28"/>
      <c r="CS222" s="28"/>
      <c r="CT222" s="28"/>
      <c r="CU222" s="28"/>
      <c r="CV222" s="28"/>
      <c r="CW222" s="28"/>
      <c r="CX222" s="28"/>
      <c r="CY222" s="28"/>
      <c r="CZ222" s="28"/>
      <c r="DA222" s="28"/>
      <c r="DB222" s="28"/>
      <c r="DC222" s="28"/>
      <c r="DD222" s="28"/>
      <c r="DE222" s="28"/>
      <c r="DF222" s="28"/>
      <c r="DG222" s="28"/>
      <c r="DH222" s="28"/>
      <c r="DI222" s="28"/>
      <c r="DJ222" s="28"/>
      <c r="DK222" s="28"/>
      <c r="DL222" s="28"/>
      <c r="DM222" s="28"/>
      <c r="DN222" s="28"/>
      <c r="DO222" s="28"/>
      <c r="DP222" s="28"/>
      <c r="DQ222" s="28"/>
      <c r="DR222" s="28"/>
      <c r="DS222" s="28"/>
      <c r="DT222" s="28"/>
      <c r="DU222" s="28"/>
      <c r="DV222" s="28"/>
      <c r="DW222" s="28"/>
      <c r="DX222" s="104"/>
      <c r="DY222" s="29" t="s">
        <v>82</v>
      </c>
      <c r="DZ222" s="2"/>
    </row>
    <row r="223" spans="1:130" ht="40.950000000000003" customHeight="1" x14ac:dyDescent="0.3">
      <c r="A223" s="105" t="s">
        <v>615</v>
      </c>
      <c r="B223" s="103" t="s">
        <v>616</v>
      </c>
      <c r="C223" s="22" t="s">
        <v>515</v>
      </c>
      <c r="D223" s="22" t="s">
        <v>192</v>
      </c>
      <c r="E223" s="22" t="s">
        <v>187</v>
      </c>
      <c r="F223" s="22"/>
      <c r="G223" s="22"/>
      <c r="H223" s="22"/>
      <c r="I223" s="22"/>
      <c r="J223" s="22"/>
      <c r="K223" s="22"/>
      <c r="L223" s="22"/>
      <c r="M223" s="22"/>
      <c r="N223" s="22"/>
      <c r="O223" s="22"/>
      <c r="P223" s="22"/>
      <c r="Q223" s="22"/>
      <c r="R223" s="22"/>
      <c r="S223" s="22"/>
      <c r="T223" s="22"/>
      <c r="U223" s="22"/>
      <c r="V223" s="22"/>
      <c r="W223" s="22"/>
      <c r="X223" s="22"/>
      <c r="Y223" s="22"/>
      <c r="Z223" s="22"/>
      <c r="AA223" s="22" t="s">
        <v>516</v>
      </c>
      <c r="AB223" s="22" t="s">
        <v>192</v>
      </c>
      <c r="AC223" s="23" t="s">
        <v>517</v>
      </c>
      <c r="AD223" s="22"/>
      <c r="AE223" s="22"/>
      <c r="AF223" s="23"/>
      <c r="AG223" s="24"/>
      <c r="AH223" s="24"/>
      <c r="AI223" s="25"/>
      <c r="AJ223" s="110" t="s">
        <v>153</v>
      </c>
      <c r="AK223" s="108" t="s">
        <v>612</v>
      </c>
      <c r="AL223" s="28">
        <v>42417000.960000001</v>
      </c>
      <c r="AM223" s="28">
        <v>42417000.960000001</v>
      </c>
      <c r="AN223" s="28">
        <v>1628032.36</v>
      </c>
      <c r="AO223" s="28">
        <v>1628032.36</v>
      </c>
      <c r="AP223" s="28">
        <v>37692496.090000004</v>
      </c>
      <c r="AQ223" s="28">
        <v>37692496.090000004</v>
      </c>
      <c r="AR223" s="28">
        <v>0</v>
      </c>
      <c r="AS223" s="28">
        <v>0</v>
      </c>
      <c r="AT223" s="28">
        <v>3096472.51</v>
      </c>
      <c r="AU223" s="28">
        <v>3096472.51</v>
      </c>
      <c r="AV223" s="28">
        <v>1521454.92</v>
      </c>
      <c r="AW223" s="28">
        <v>0</v>
      </c>
      <c r="AX223" s="28">
        <v>0</v>
      </c>
      <c r="AY223" s="28">
        <v>0</v>
      </c>
      <c r="AZ223" s="28">
        <v>1521454.92</v>
      </c>
      <c r="BA223" s="28">
        <v>547000</v>
      </c>
      <c r="BB223" s="28">
        <v>0</v>
      </c>
      <c r="BC223" s="28">
        <v>0</v>
      </c>
      <c r="BD223" s="28">
        <v>0</v>
      </c>
      <c r="BE223" s="28">
        <v>547000</v>
      </c>
      <c r="BF223" s="28">
        <v>28858500</v>
      </c>
      <c r="BG223" s="28">
        <v>0</v>
      </c>
      <c r="BH223" s="28">
        <v>28000000</v>
      </c>
      <c r="BI223" s="28">
        <v>0</v>
      </c>
      <c r="BJ223" s="28">
        <v>858500</v>
      </c>
      <c r="BK223" s="28">
        <v>28858500</v>
      </c>
      <c r="BL223" s="28">
        <v>0</v>
      </c>
      <c r="BM223" s="28">
        <v>28000000</v>
      </c>
      <c r="BN223" s="28">
        <v>0</v>
      </c>
      <c r="BO223" s="28">
        <v>858500</v>
      </c>
      <c r="BP223" s="28">
        <v>4223015.2</v>
      </c>
      <c r="BQ223" s="28">
        <v>4223015.2</v>
      </c>
      <c r="BR223" s="28">
        <v>1628032.36</v>
      </c>
      <c r="BS223" s="28">
        <v>1628032.36</v>
      </c>
      <c r="BT223" s="28">
        <v>33226.53</v>
      </c>
      <c r="BU223" s="28">
        <v>33226.53</v>
      </c>
      <c r="BV223" s="28">
        <v>0</v>
      </c>
      <c r="BW223" s="28">
        <v>0</v>
      </c>
      <c r="BX223" s="28">
        <v>2561756.31</v>
      </c>
      <c r="BY223" s="28">
        <v>2561756.31</v>
      </c>
      <c r="BZ223" s="28">
        <v>1221454.92</v>
      </c>
      <c r="CA223" s="28">
        <v>0</v>
      </c>
      <c r="CB223" s="28">
        <v>0</v>
      </c>
      <c r="CC223" s="28">
        <v>0</v>
      </c>
      <c r="CD223" s="28">
        <v>1221454.92</v>
      </c>
      <c r="CE223" s="28">
        <v>547000</v>
      </c>
      <c r="CF223" s="28">
        <v>0</v>
      </c>
      <c r="CG223" s="28">
        <v>0</v>
      </c>
      <c r="CH223" s="28">
        <v>0</v>
      </c>
      <c r="CI223" s="28">
        <v>547000</v>
      </c>
      <c r="CJ223" s="28">
        <v>466500</v>
      </c>
      <c r="CK223" s="28">
        <v>0</v>
      </c>
      <c r="CL223" s="28">
        <v>0</v>
      </c>
      <c r="CM223" s="28">
        <v>0</v>
      </c>
      <c r="CN223" s="28">
        <v>466500</v>
      </c>
      <c r="CO223" s="28">
        <v>466500</v>
      </c>
      <c r="CP223" s="28">
        <v>0</v>
      </c>
      <c r="CQ223" s="28">
        <v>0</v>
      </c>
      <c r="CR223" s="28">
        <v>0</v>
      </c>
      <c r="CS223" s="28">
        <v>466500</v>
      </c>
      <c r="CT223" s="28">
        <v>42417000.960000001</v>
      </c>
      <c r="CU223" s="28">
        <v>1628032.36</v>
      </c>
      <c r="CV223" s="28">
        <v>37692496.090000004</v>
      </c>
      <c r="CW223" s="28">
        <v>0</v>
      </c>
      <c r="CX223" s="28">
        <v>3096472.51</v>
      </c>
      <c r="CY223" s="28">
        <v>1521454.92</v>
      </c>
      <c r="CZ223" s="28">
        <v>0</v>
      </c>
      <c r="DA223" s="28">
        <v>0</v>
      </c>
      <c r="DB223" s="28">
        <v>0</v>
      </c>
      <c r="DC223" s="28">
        <v>1521454.92</v>
      </c>
      <c r="DD223" s="28">
        <v>547000</v>
      </c>
      <c r="DE223" s="28">
        <v>0</v>
      </c>
      <c r="DF223" s="28">
        <v>0</v>
      </c>
      <c r="DG223" s="28">
        <v>0</v>
      </c>
      <c r="DH223" s="28">
        <v>547000</v>
      </c>
      <c r="DI223" s="28">
        <v>4223015.2</v>
      </c>
      <c r="DJ223" s="28">
        <v>1628032.36</v>
      </c>
      <c r="DK223" s="28">
        <v>33226.53</v>
      </c>
      <c r="DL223" s="28">
        <v>0</v>
      </c>
      <c r="DM223" s="28">
        <v>2561756.31</v>
      </c>
      <c r="DN223" s="28">
        <v>1221454.92</v>
      </c>
      <c r="DO223" s="28">
        <v>0</v>
      </c>
      <c r="DP223" s="28">
        <v>0</v>
      </c>
      <c r="DQ223" s="28">
        <v>0</v>
      </c>
      <c r="DR223" s="28">
        <v>1221454.92</v>
      </c>
      <c r="DS223" s="28">
        <v>547000</v>
      </c>
      <c r="DT223" s="28">
        <v>0</v>
      </c>
      <c r="DU223" s="28">
        <v>0</v>
      </c>
      <c r="DV223" s="28">
        <v>0</v>
      </c>
      <c r="DW223" s="28">
        <v>547000</v>
      </c>
      <c r="DX223" s="103" t="s">
        <v>71</v>
      </c>
      <c r="DY223" s="29" t="s">
        <v>69</v>
      </c>
      <c r="DZ223" s="2"/>
    </row>
    <row r="224" spans="1:130" ht="30.6" x14ac:dyDescent="0.3">
      <c r="A224" s="106"/>
      <c r="B224" s="104"/>
      <c r="C224" s="22" t="s">
        <v>63</v>
      </c>
      <c r="D224" s="22" t="s">
        <v>519</v>
      </c>
      <c r="E224" s="22" t="s">
        <v>65</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c r="AE224" s="22"/>
      <c r="AF224" s="23"/>
      <c r="AG224" s="24"/>
      <c r="AH224" s="24"/>
      <c r="AI224" s="25"/>
      <c r="AJ224" s="111"/>
      <c r="AK224" s="109"/>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c r="CO224" s="28"/>
      <c r="CP224" s="28"/>
      <c r="CQ224" s="28"/>
      <c r="CR224" s="28"/>
      <c r="CS224" s="28"/>
      <c r="CT224" s="28"/>
      <c r="CU224" s="28"/>
      <c r="CV224" s="28"/>
      <c r="CW224" s="28"/>
      <c r="CX224" s="28"/>
      <c r="CY224" s="28"/>
      <c r="CZ224" s="28"/>
      <c r="DA224" s="28"/>
      <c r="DB224" s="28"/>
      <c r="DC224" s="28"/>
      <c r="DD224" s="28"/>
      <c r="DE224" s="28"/>
      <c r="DF224" s="28"/>
      <c r="DG224" s="28"/>
      <c r="DH224" s="28"/>
      <c r="DI224" s="28"/>
      <c r="DJ224" s="28"/>
      <c r="DK224" s="28"/>
      <c r="DL224" s="28"/>
      <c r="DM224" s="28"/>
      <c r="DN224" s="28"/>
      <c r="DO224" s="28"/>
      <c r="DP224" s="28"/>
      <c r="DQ224" s="28"/>
      <c r="DR224" s="28"/>
      <c r="DS224" s="28"/>
      <c r="DT224" s="28"/>
      <c r="DU224" s="28"/>
      <c r="DV224" s="28"/>
      <c r="DW224" s="28"/>
      <c r="DX224" s="104"/>
      <c r="DY224" s="29" t="s">
        <v>82</v>
      </c>
      <c r="DZ224" s="2"/>
    </row>
    <row r="225" spans="1:130" ht="395.25" customHeight="1" x14ac:dyDescent="0.3">
      <c r="A225" s="105" t="s">
        <v>617</v>
      </c>
      <c r="B225" s="103" t="s">
        <v>618</v>
      </c>
      <c r="C225" s="22" t="s">
        <v>74</v>
      </c>
      <c r="D225" s="22" t="s">
        <v>75</v>
      </c>
      <c r="E225" s="22" t="s">
        <v>76</v>
      </c>
      <c r="F225" s="22"/>
      <c r="G225" s="22"/>
      <c r="H225" s="22"/>
      <c r="I225" s="22"/>
      <c r="J225" s="22"/>
      <c r="K225" s="22"/>
      <c r="L225" s="22"/>
      <c r="M225" s="22"/>
      <c r="N225" s="22"/>
      <c r="O225" s="22"/>
      <c r="P225" s="22"/>
      <c r="Q225" s="22"/>
      <c r="R225" s="22"/>
      <c r="S225" s="22"/>
      <c r="T225" s="22"/>
      <c r="U225" s="22"/>
      <c r="V225" s="22"/>
      <c r="W225" s="22"/>
      <c r="X225" s="22"/>
      <c r="Y225" s="22"/>
      <c r="Z225" s="22"/>
      <c r="AA225" s="22" t="s">
        <v>524</v>
      </c>
      <c r="AB225" s="22" t="s">
        <v>224</v>
      </c>
      <c r="AC225" s="23" t="s">
        <v>525</v>
      </c>
      <c r="AD225" s="22"/>
      <c r="AE225" s="22"/>
      <c r="AF225" s="23"/>
      <c r="AG225" s="24"/>
      <c r="AH225" s="24"/>
      <c r="AI225" s="25"/>
      <c r="AJ225" s="110" t="s">
        <v>528</v>
      </c>
      <c r="AK225" s="108" t="s">
        <v>198</v>
      </c>
      <c r="AL225" s="28">
        <v>129000</v>
      </c>
      <c r="AM225" s="28">
        <v>129000</v>
      </c>
      <c r="AN225" s="28">
        <v>0</v>
      </c>
      <c r="AO225" s="28">
        <v>0</v>
      </c>
      <c r="AP225" s="28">
        <v>0</v>
      </c>
      <c r="AQ225" s="28">
        <v>0</v>
      </c>
      <c r="AR225" s="28">
        <v>0</v>
      </c>
      <c r="AS225" s="28">
        <v>0</v>
      </c>
      <c r="AT225" s="28">
        <v>129000</v>
      </c>
      <c r="AU225" s="28">
        <v>129000</v>
      </c>
      <c r="AV225" s="28">
        <v>197980.4</v>
      </c>
      <c r="AW225" s="28">
        <v>0</v>
      </c>
      <c r="AX225" s="28">
        <v>0</v>
      </c>
      <c r="AY225" s="28">
        <v>0</v>
      </c>
      <c r="AZ225" s="28">
        <v>197980.4</v>
      </c>
      <c r="BA225" s="28">
        <v>377000</v>
      </c>
      <c r="BB225" s="28">
        <v>0</v>
      </c>
      <c r="BC225" s="28">
        <v>0</v>
      </c>
      <c r="BD225" s="28">
        <v>0</v>
      </c>
      <c r="BE225" s="28">
        <v>377000</v>
      </c>
      <c r="BF225" s="28">
        <v>377000</v>
      </c>
      <c r="BG225" s="28">
        <v>0</v>
      </c>
      <c r="BH225" s="28">
        <v>0</v>
      </c>
      <c r="BI225" s="28">
        <v>0</v>
      </c>
      <c r="BJ225" s="28">
        <v>377000</v>
      </c>
      <c r="BK225" s="28">
        <v>377000</v>
      </c>
      <c r="BL225" s="28">
        <v>0</v>
      </c>
      <c r="BM225" s="28">
        <v>0</v>
      </c>
      <c r="BN225" s="28">
        <v>0</v>
      </c>
      <c r="BO225" s="28">
        <v>377000</v>
      </c>
      <c r="BP225" s="28">
        <v>129000</v>
      </c>
      <c r="BQ225" s="28">
        <v>129000</v>
      </c>
      <c r="BR225" s="28">
        <v>0</v>
      </c>
      <c r="BS225" s="28">
        <v>0</v>
      </c>
      <c r="BT225" s="28">
        <v>0</v>
      </c>
      <c r="BU225" s="28">
        <v>0</v>
      </c>
      <c r="BV225" s="28">
        <v>0</v>
      </c>
      <c r="BW225" s="28">
        <v>0</v>
      </c>
      <c r="BX225" s="28">
        <v>129000</v>
      </c>
      <c r="BY225" s="28">
        <v>129000</v>
      </c>
      <c r="BZ225" s="28">
        <v>197980.4</v>
      </c>
      <c r="CA225" s="28">
        <v>0</v>
      </c>
      <c r="CB225" s="28">
        <v>0</v>
      </c>
      <c r="CC225" s="28">
        <v>0</v>
      </c>
      <c r="CD225" s="28">
        <v>197980.4</v>
      </c>
      <c r="CE225" s="28">
        <v>377000</v>
      </c>
      <c r="CF225" s="28">
        <v>0</v>
      </c>
      <c r="CG225" s="28">
        <v>0</v>
      </c>
      <c r="CH225" s="28">
        <v>0</v>
      </c>
      <c r="CI225" s="28">
        <v>377000</v>
      </c>
      <c r="CJ225" s="28">
        <v>377000</v>
      </c>
      <c r="CK225" s="28">
        <v>0</v>
      </c>
      <c r="CL225" s="28">
        <v>0</v>
      </c>
      <c r="CM225" s="28">
        <v>0</v>
      </c>
      <c r="CN225" s="28">
        <v>377000</v>
      </c>
      <c r="CO225" s="28">
        <v>377000</v>
      </c>
      <c r="CP225" s="28">
        <v>0</v>
      </c>
      <c r="CQ225" s="28">
        <v>0</v>
      </c>
      <c r="CR225" s="28">
        <v>0</v>
      </c>
      <c r="CS225" s="28">
        <v>377000</v>
      </c>
      <c r="CT225" s="28">
        <v>129000</v>
      </c>
      <c r="CU225" s="28">
        <v>0</v>
      </c>
      <c r="CV225" s="28">
        <v>0</v>
      </c>
      <c r="CW225" s="28">
        <v>0</v>
      </c>
      <c r="CX225" s="28">
        <v>129000</v>
      </c>
      <c r="CY225" s="28">
        <v>197980.4</v>
      </c>
      <c r="CZ225" s="28">
        <v>0</v>
      </c>
      <c r="DA225" s="28">
        <v>0</v>
      </c>
      <c r="DB225" s="28">
        <v>0</v>
      </c>
      <c r="DC225" s="28">
        <v>197980.4</v>
      </c>
      <c r="DD225" s="28">
        <v>377000</v>
      </c>
      <c r="DE225" s="28">
        <v>0</v>
      </c>
      <c r="DF225" s="28">
        <v>0</v>
      </c>
      <c r="DG225" s="28">
        <v>0</v>
      </c>
      <c r="DH225" s="28">
        <v>377000</v>
      </c>
      <c r="DI225" s="28">
        <v>129000</v>
      </c>
      <c r="DJ225" s="28">
        <v>0</v>
      </c>
      <c r="DK225" s="28">
        <v>0</v>
      </c>
      <c r="DL225" s="28">
        <v>0</v>
      </c>
      <c r="DM225" s="28">
        <v>129000</v>
      </c>
      <c r="DN225" s="28">
        <v>197980.4</v>
      </c>
      <c r="DO225" s="28">
        <v>0</v>
      </c>
      <c r="DP225" s="28">
        <v>0</v>
      </c>
      <c r="DQ225" s="28">
        <v>0</v>
      </c>
      <c r="DR225" s="28">
        <v>197980.4</v>
      </c>
      <c r="DS225" s="28">
        <v>377000</v>
      </c>
      <c r="DT225" s="28">
        <v>0</v>
      </c>
      <c r="DU225" s="28">
        <v>0</v>
      </c>
      <c r="DV225" s="28">
        <v>0</v>
      </c>
      <c r="DW225" s="28">
        <v>377000</v>
      </c>
      <c r="DX225" s="103" t="s">
        <v>71</v>
      </c>
      <c r="DY225" s="29" t="s">
        <v>69</v>
      </c>
      <c r="DZ225" s="2"/>
    </row>
    <row r="226" spans="1:130" ht="40.799999999999997" x14ac:dyDescent="0.3">
      <c r="A226" s="106"/>
      <c r="B226" s="104"/>
      <c r="C226" s="22" t="s">
        <v>63</v>
      </c>
      <c r="D226" s="22" t="s">
        <v>529</v>
      </c>
      <c r="E226" s="22" t="s">
        <v>65</v>
      </c>
      <c r="F226" s="22"/>
      <c r="G226" s="22"/>
      <c r="H226" s="22"/>
      <c r="I226" s="22"/>
      <c r="J226" s="22"/>
      <c r="K226" s="22"/>
      <c r="L226" s="22"/>
      <c r="M226" s="22"/>
      <c r="N226" s="22"/>
      <c r="O226" s="22"/>
      <c r="P226" s="22"/>
      <c r="Q226" s="22"/>
      <c r="R226" s="22"/>
      <c r="S226" s="22"/>
      <c r="T226" s="22"/>
      <c r="U226" s="22"/>
      <c r="V226" s="22"/>
      <c r="W226" s="22"/>
      <c r="X226" s="22"/>
      <c r="Y226" s="22"/>
      <c r="Z226" s="22"/>
      <c r="AA226" s="22" t="s">
        <v>410</v>
      </c>
      <c r="AB226" s="22" t="s">
        <v>271</v>
      </c>
      <c r="AC226" s="23" t="s">
        <v>411</v>
      </c>
      <c r="AD226" s="22"/>
      <c r="AE226" s="22"/>
      <c r="AF226" s="23"/>
      <c r="AG226" s="24"/>
      <c r="AH226" s="24"/>
      <c r="AI226" s="25"/>
      <c r="AJ226" s="111"/>
      <c r="AK226" s="109"/>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c r="DK226" s="28"/>
      <c r="DL226" s="28"/>
      <c r="DM226" s="28"/>
      <c r="DN226" s="28"/>
      <c r="DO226" s="28"/>
      <c r="DP226" s="28"/>
      <c r="DQ226" s="28"/>
      <c r="DR226" s="28"/>
      <c r="DS226" s="28"/>
      <c r="DT226" s="28"/>
      <c r="DU226" s="28"/>
      <c r="DV226" s="28"/>
      <c r="DW226" s="28"/>
      <c r="DX226" s="104"/>
      <c r="DY226" s="29" t="s">
        <v>82</v>
      </c>
      <c r="DZ226" s="2"/>
    </row>
    <row r="227" spans="1:130" ht="30.75" customHeight="1" x14ac:dyDescent="0.3">
      <c r="A227" s="105" t="s">
        <v>619</v>
      </c>
      <c r="B227" s="103" t="s">
        <v>620</v>
      </c>
      <c r="C227" s="22" t="s">
        <v>532</v>
      </c>
      <c r="D227" s="22" t="s">
        <v>75</v>
      </c>
      <c r="E227" s="22" t="s">
        <v>533</v>
      </c>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3"/>
      <c r="AD227" s="22"/>
      <c r="AE227" s="22"/>
      <c r="AF227" s="23"/>
      <c r="AG227" s="24"/>
      <c r="AH227" s="24"/>
      <c r="AI227" s="25"/>
      <c r="AJ227" s="110" t="s">
        <v>509</v>
      </c>
      <c r="AK227" s="108" t="s">
        <v>423</v>
      </c>
      <c r="AL227" s="28">
        <v>219384</v>
      </c>
      <c r="AM227" s="28">
        <v>219384</v>
      </c>
      <c r="AN227" s="28">
        <v>0</v>
      </c>
      <c r="AO227" s="28">
        <v>0</v>
      </c>
      <c r="AP227" s="28">
        <v>0</v>
      </c>
      <c r="AQ227" s="28">
        <v>0</v>
      </c>
      <c r="AR227" s="28">
        <v>0</v>
      </c>
      <c r="AS227" s="28">
        <v>0</v>
      </c>
      <c r="AT227" s="28">
        <v>219384</v>
      </c>
      <c r="AU227" s="28">
        <v>219384</v>
      </c>
      <c r="AV227" s="28">
        <v>283046.90000000002</v>
      </c>
      <c r="AW227" s="28">
        <v>0</v>
      </c>
      <c r="AX227" s="28">
        <v>0</v>
      </c>
      <c r="AY227" s="28">
        <v>0</v>
      </c>
      <c r="AZ227" s="28">
        <v>283046.90000000002</v>
      </c>
      <c r="BA227" s="28">
        <v>168000</v>
      </c>
      <c r="BB227" s="28">
        <v>0</v>
      </c>
      <c r="BC227" s="28">
        <v>0</v>
      </c>
      <c r="BD227" s="28">
        <v>0</v>
      </c>
      <c r="BE227" s="28">
        <v>168000</v>
      </c>
      <c r="BF227" s="28">
        <v>351722.82</v>
      </c>
      <c r="BG227" s="28">
        <v>0</v>
      </c>
      <c r="BH227" s="28">
        <v>0</v>
      </c>
      <c r="BI227" s="28">
        <v>0</v>
      </c>
      <c r="BJ227" s="28">
        <v>351722.82</v>
      </c>
      <c r="BK227" s="28">
        <v>351722.82</v>
      </c>
      <c r="BL227" s="28">
        <v>0</v>
      </c>
      <c r="BM227" s="28">
        <v>0</v>
      </c>
      <c r="BN227" s="28">
        <v>0</v>
      </c>
      <c r="BO227" s="28">
        <v>351722.82</v>
      </c>
      <c r="BP227" s="28">
        <v>219384</v>
      </c>
      <c r="BQ227" s="28">
        <v>219384</v>
      </c>
      <c r="BR227" s="28">
        <v>0</v>
      </c>
      <c r="BS227" s="28">
        <v>0</v>
      </c>
      <c r="BT227" s="28">
        <v>0</v>
      </c>
      <c r="BU227" s="28">
        <v>0</v>
      </c>
      <c r="BV227" s="28">
        <v>0</v>
      </c>
      <c r="BW227" s="28">
        <v>0</v>
      </c>
      <c r="BX227" s="28">
        <v>219384</v>
      </c>
      <c r="BY227" s="28">
        <v>219384</v>
      </c>
      <c r="BZ227" s="28">
        <v>283046.90000000002</v>
      </c>
      <c r="CA227" s="28">
        <v>0</v>
      </c>
      <c r="CB227" s="28">
        <v>0</v>
      </c>
      <c r="CC227" s="28">
        <v>0</v>
      </c>
      <c r="CD227" s="28">
        <v>283046.90000000002</v>
      </c>
      <c r="CE227" s="28">
        <v>168000</v>
      </c>
      <c r="CF227" s="28">
        <v>0</v>
      </c>
      <c r="CG227" s="28">
        <v>0</v>
      </c>
      <c r="CH227" s="28">
        <v>0</v>
      </c>
      <c r="CI227" s="28">
        <v>168000</v>
      </c>
      <c r="CJ227" s="28">
        <v>351722.82</v>
      </c>
      <c r="CK227" s="28">
        <v>0</v>
      </c>
      <c r="CL227" s="28">
        <v>0</v>
      </c>
      <c r="CM227" s="28">
        <v>0</v>
      </c>
      <c r="CN227" s="28">
        <v>351722.82</v>
      </c>
      <c r="CO227" s="28">
        <v>351722.82</v>
      </c>
      <c r="CP227" s="28">
        <v>0</v>
      </c>
      <c r="CQ227" s="28">
        <v>0</v>
      </c>
      <c r="CR227" s="28">
        <v>0</v>
      </c>
      <c r="CS227" s="28">
        <v>351722.82</v>
      </c>
      <c r="CT227" s="28">
        <v>219384</v>
      </c>
      <c r="CU227" s="28">
        <v>0</v>
      </c>
      <c r="CV227" s="28">
        <v>0</v>
      </c>
      <c r="CW227" s="28">
        <v>0</v>
      </c>
      <c r="CX227" s="28">
        <v>219384</v>
      </c>
      <c r="CY227" s="28">
        <v>283046.90000000002</v>
      </c>
      <c r="CZ227" s="28">
        <v>0</v>
      </c>
      <c r="DA227" s="28">
        <v>0</v>
      </c>
      <c r="DB227" s="28">
        <v>0</v>
      </c>
      <c r="DC227" s="28">
        <v>283046.90000000002</v>
      </c>
      <c r="DD227" s="28">
        <v>168000</v>
      </c>
      <c r="DE227" s="28">
        <v>0</v>
      </c>
      <c r="DF227" s="28">
        <v>0</v>
      </c>
      <c r="DG227" s="28">
        <v>0</v>
      </c>
      <c r="DH227" s="28">
        <v>168000</v>
      </c>
      <c r="DI227" s="28">
        <v>219384</v>
      </c>
      <c r="DJ227" s="28">
        <v>0</v>
      </c>
      <c r="DK227" s="28">
        <v>0</v>
      </c>
      <c r="DL227" s="28">
        <v>0</v>
      </c>
      <c r="DM227" s="28">
        <v>219384</v>
      </c>
      <c r="DN227" s="28">
        <v>283046.90000000002</v>
      </c>
      <c r="DO227" s="28">
        <v>0</v>
      </c>
      <c r="DP227" s="28">
        <v>0</v>
      </c>
      <c r="DQ227" s="28">
        <v>0</v>
      </c>
      <c r="DR227" s="28">
        <v>283046.90000000002</v>
      </c>
      <c r="DS227" s="28">
        <v>168000</v>
      </c>
      <c r="DT227" s="28">
        <v>0</v>
      </c>
      <c r="DU227" s="28">
        <v>0</v>
      </c>
      <c r="DV227" s="28">
        <v>0</v>
      </c>
      <c r="DW227" s="28">
        <v>168000</v>
      </c>
      <c r="DX227" s="103" t="s">
        <v>71</v>
      </c>
      <c r="DY227" s="29" t="s">
        <v>69</v>
      </c>
      <c r="DZ227" s="2"/>
    </row>
    <row r="228" spans="1:130" ht="30.6" x14ac:dyDescent="0.3">
      <c r="A228" s="107"/>
      <c r="B228" s="104"/>
      <c r="C228" s="22" t="s">
        <v>534</v>
      </c>
      <c r="D228" s="22" t="s">
        <v>535</v>
      </c>
      <c r="E228" s="22" t="s">
        <v>403</v>
      </c>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3"/>
      <c r="AD228" s="22"/>
      <c r="AE228" s="22"/>
      <c r="AF228" s="23"/>
      <c r="AG228" s="24"/>
      <c r="AH228" s="24"/>
      <c r="AI228" s="25"/>
      <c r="AJ228" s="111"/>
      <c r="AK228" s="109"/>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CH228" s="28"/>
      <c r="CI228" s="28"/>
      <c r="CJ228" s="28"/>
      <c r="CK228" s="28"/>
      <c r="CL228" s="28"/>
      <c r="CM228" s="28"/>
      <c r="CN228" s="28"/>
      <c r="CO228" s="28"/>
      <c r="CP228" s="28"/>
      <c r="CQ228" s="28"/>
      <c r="CR228" s="28"/>
      <c r="CS228" s="28"/>
      <c r="CT228" s="28"/>
      <c r="CU228" s="28"/>
      <c r="CV228" s="28"/>
      <c r="CW228" s="28"/>
      <c r="CX228" s="28"/>
      <c r="CY228" s="28"/>
      <c r="CZ228" s="28"/>
      <c r="DA228" s="28"/>
      <c r="DB228" s="28"/>
      <c r="DC228" s="28"/>
      <c r="DD228" s="28"/>
      <c r="DE228" s="28"/>
      <c r="DF228" s="28"/>
      <c r="DG228" s="28"/>
      <c r="DH228" s="28"/>
      <c r="DI228" s="28"/>
      <c r="DJ228" s="28"/>
      <c r="DK228" s="28"/>
      <c r="DL228" s="28"/>
      <c r="DM228" s="28"/>
      <c r="DN228" s="28"/>
      <c r="DO228" s="28"/>
      <c r="DP228" s="28"/>
      <c r="DQ228" s="28"/>
      <c r="DR228" s="28"/>
      <c r="DS228" s="28"/>
      <c r="DT228" s="28"/>
      <c r="DU228" s="28"/>
      <c r="DV228" s="28"/>
      <c r="DW228" s="28"/>
      <c r="DX228" s="104"/>
      <c r="DY228" s="29" t="s">
        <v>82</v>
      </c>
      <c r="DZ228" s="2"/>
    </row>
    <row r="229" spans="1:130" ht="30.6" x14ac:dyDescent="0.3">
      <c r="A229" s="106"/>
      <c r="B229" s="104"/>
      <c r="C229" s="22" t="s">
        <v>63</v>
      </c>
      <c r="D229" s="22" t="s">
        <v>536</v>
      </c>
      <c r="E229" s="22" t="s">
        <v>65</v>
      </c>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3"/>
      <c r="AD229" s="22"/>
      <c r="AE229" s="22"/>
      <c r="AF229" s="23"/>
      <c r="AG229" s="24"/>
      <c r="AH229" s="24"/>
      <c r="AI229" s="25"/>
      <c r="AJ229" s="111"/>
      <c r="AK229" s="109"/>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28"/>
      <c r="BT229" s="28"/>
      <c r="BU229" s="28"/>
      <c r="BV229" s="28"/>
      <c r="BW229" s="28"/>
      <c r="BX229" s="28"/>
      <c r="BY229" s="28"/>
      <c r="BZ229" s="28"/>
      <c r="CA229" s="28"/>
      <c r="CB229" s="28"/>
      <c r="CC229" s="28"/>
      <c r="CD229" s="28"/>
      <c r="CE229" s="28"/>
      <c r="CF229" s="28"/>
      <c r="CG229" s="28"/>
      <c r="CH229" s="28"/>
      <c r="CI229" s="28"/>
      <c r="CJ229" s="28"/>
      <c r="CK229" s="28"/>
      <c r="CL229" s="28"/>
      <c r="CM229" s="28"/>
      <c r="CN229" s="28"/>
      <c r="CO229" s="28"/>
      <c r="CP229" s="28"/>
      <c r="CQ229" s="28"/>
      <c r="CR229" s="28"/>
      <c r="CS229" s="28"/>
      <c r="CT229" s="28"/>
      <c r="CU229" s="28"/>
      <c r="CV229" s="28"/>
      <c r="CW229" s="28"/>
      <c r="CX229" s="28"/>
      <c r="CY229" s="28"/>
      <c r="CZ229" s="28"/>
      <c r="DA229" s="28"/>
      <c r="DB229" s="28"/>
      <c r="DC229" s="28"/>
      <c r="DD229" s="28"/>
      <c r="DE229" s="28"/>
      <c r="DF229" s="28"/>
      <c r="DG229" s="28"/>
      <c r="DH229" s="28"/>
      <c r="DI229" s="28"/>
      <c r="DJ229" s="28"/>
      <c r="DK229" s="28"/>
      <c r="DL229" s="28"/>
      <c r="DM229" s="28"/>
      <c r="DN229" s="28"/>
      <c r="DO229" s="28"/>
      <c r="DP229" s="28"/>
      <c r="DQ229" s="28"/>
      <c r="DR229" s="28"/>
      <c r="DS229" s="28"/>
      <c r="DT229" s="28"/>
      <c r="DU229" s="28"/>
      <c r="DV229" s="28"/>
      <c r="DW229" s="28"/>
      <c r="DX229" s="104"/>
      <c r="DY229" s="29" t="s">
        <v>110</v>
      </c>
      <c r="DZ229" s="2"/>
    </row>
    <row r="230" spans="1:130" ht="40.950000000000003" customHeight="1" x14ac:dyDescent="0.3">
      <c r="A230" s="105" t="s">
        <v>621</v>
      </c>
      <c r="B230" s="103" t="s">
        <v>622</v>
      </c>
      <c r="C230" s="22" t="s">
        <v>96</v>
      </c>
      <c r="D230" s="22" t="s">
        <v>97</v>
      </c>
      <c r="E230" s="22" t="s">
        <v>98</v>
      </c>
      <c r="F230" s="22"/>
      <c r="G230" s="22"/>
      <c r="H230" s="22"/>
      <c r="I230" s="22"/>
      <c r="J230" s="22"/>
      <c r="K230" s="22"/>
      <c r="L230" s="22"/>
      <c r="M230" s="22"/>
      <c r="N230" s="22"/>
      <c r="O230" s="22"/>
      <c r="P230" s="22"/>
      <c r="Q230" s="22"/>
      <c r="R230" s="22"/>
      <c r="S230" s="22"/>
      <c r="T230" s="22"/>
      <c r="U230" s="22"/>
      <c r="V230" s="22"/>
      <c r="W230" s="22"/>
      <c r="X230" s="22"/>
      <c r="Y230" s="22"/>
      <c r="Z230" s="22"/>
      <c r="AA230" s="22" t="s">
        <v>427</v>
      </c>
      <c r="AB230" s="22" t="s">
        <v>192</v>
      </c>
      <c r="AC230" s="23" t="s">
        <v>428</v>
      </c>
      <c r="AD230" s="22" t="s">
        <v>597</v>
      </c>
      <c r="AE230" s="22" t="s">
        <v>623</v>
      </c>
      <c r="AF230" s="23" t="s">
        <v>599</v>
      </c>
      <c r="AG230" s="24"/>
      <c r="AH230" s="24"/>
      <c r="AI230" s="25"/>
      <c r="AJ230" s="110" t="s">
        <v>205</v>
      </c>
      <c r="AK230" s="108" t="s">
        <v>324</v>
      </c>
      <c r="AL230" s="28">
        <v>1380474.84</v>
      </c>
      <c r="AM230" s="28">
        <v>1380474.84</v>
      </c>
      <c r="AN230" s="28">
        <v>0</v>
      </c>
      <c r="AO230" s="28">
        <v>0</v>
      </c>
      <c r="AP230" s="28">
        <v>0</v>
      </c>
      <c r="AQ230" s="28">
        <v>0</v>
      </c>
      <c r="AR230" s="28">
        <v>0</v>
      </c>
      <c r="AS230" s="28">
        <v>0</v>
      </c>
      <c r="AT230" s="28">
        <v>1380474.84</v>
      </c>
      <c r="AU230" s="28">
        <v>1380474.84</v>
      </c>
      <c r="AV230" s="28">
        <v>968266.93</v>
      </c>
      <c r="AW230" s="28">
        <v>0</v>
      </c>
      <c r="AX230" s="28">
        <v>0</v>
      </c>
      <c r="AY230" s="28">
        <v>0</v>
      </c>
      <c r="AZ230" s="28">
        <v>968266.93</v>
      </c>
      <c r="BA230" s="28">
        <v>820579.01</v>
      </c>
      <c r="BB230" s="28">
        <v>0</v>
      </c>
      <c r="BC230" s="28">
        <v>0</v>
      </c>
      <c r="BD230" s="28">
        <v>0</v>
      </c>
      <c r="BE230" s="28">
        <v>820579.01</v>
      </c>
      <c r="BF230" s="28">
        <v>1469517</v>
      </c>
      <c r="BG230" s="28">
        <v>0</v>
      </c>
      <c r="BH230" s="28">
        <v>0</v>
      </c>
      <c r="BI230" s="28">
        <v>0</v>
      </c>
      <c r="BJ230" s="28">
        <v>1469517</v>
      </c>
      <c r="BK230" s="28">
        <v>1469517</v>
      </c>
      <c r="BL230" s="28">
        <v>0</v>
      </c>
      <c r="BM230" s="28">
        <v>0</v>
      </c>
      <c r="BN230" s="28">
        <v>0</v>
      </c>
      <c r="BO230" s="28">
        <v>1469517</v>
      </c>
      <c r="BP230" s="28">
        <v>1380474.84</v>
      </c>
      <c r="BQ230" s="28">
        <v>1380474.84</v>
      </c>
      <c r="BR230" s="28">
        <v>0</v>
      </c>
      <c r="BS230" s="28">
        <v>0</v>
      </c>
      <c r="BT230" s="28">
        <v>0</v>
      </c>
      <c r="BU230" s="28">
        <v>0</v>
      </c>
      <c r="BV230" s="28">
        <v>0</v>
      </c>
      <c r="BW230" s="28">
        <v>0</v>
      </c>
      <c r="BX230" s="28">
        <v>1380474.84</v>
      </c>
      <c r="BY230" s="28">
        <v>1380474.84</v>
      </c>
      <c r="BZ230" s="28">
        <v>968266.93</v>
      </c>
      <c r="CA230" s="28">
        <v>0</v>
      </c>
      <c r="CB230" s="28">
        <v>0</v>
      </c>
      <c r="CC230" s="28">
        <v>0</v>
      </c>
      <c r="CD230" s="28">
        <v>968266.93</v>
      </c>
      <c r="CE230" s="28">
        <v>820579.01</v>
      </c>
      <c r="CF230" s="28">
        <v>0</v>
      </c>
      <c r="CG230" s="28">
        <v>0</v>
      </c>
      <c r="CH230" s="28">
        <v>0</v>
      </c>
      <c r="CI230" s="28">
        <v>820579.01</v>
      </c>
      <c r="CJ230" s="28">
        <v>1469517</v>
      </c>
      <c r="CK230" s="28">
        <v>0</v>
      </c>
      <c r="CL230" s="28">
        <v>0</v>
      </c>
      <c r="CM230" s="28">
        <v>0</v>
      </c>
      <c r="CN230" s="28">
        <v>1469517</v>
      </c>
      <c r="CO230" s="28">
        <v>1469517</v>
      </c>
      <c r="CP230" s="28">
        <v>0</v>
      </c>
      <c r="CQ230" s="28">
        <v>0</v>
      </c>
      <c r="CR230" s="28">
        <v>0</v>
      </c>
      <c r="CS230" s="28">
        <v>1469517</v>
      </c>
      <c r="CT230" s="28">
        <v>1380474.84</v>
      </c>
      <c r="CU230" s="28">
        <v>0</v>
      </c>
      <c r="CV230" s="28">
        <v>0</v>
      </c>
      <c r="CW230" s="28">
        <v>0</v>
      </c>
      <c r="CX230" s="28">
        <v>1380474.84</v>
      </c>
      <c r="CY230" s="28">
        <v>968266.93</v>
      </c>
      <c r="CZ230" s="28">
        <v>0</v>
      </c>
      <c r="DA230" s="28">
        <v>0</v>
      </c>
      <c r="DB230" s="28">
        <v>0</v>
      </c>
      <c r="DC230" s="28">
        <v>968266.93</v>
      </c>
      <c r="DD230" s="28">
        <v>820579.01</v>
      </c>
      <c r="DE230" s="28">
        <v>0</v>
      </c>
      <c r="DF230" s="28">
        <v>0</v>
      </c>
      <c r="DG230" s="28">
        <v>0</v>
      </c>
      <c r="DH230" s="28">
        <v>820579.01</v>
      </c>
      <c r="DI230" s="28">
        <v>1380474.84</v>
      </c>
      <c r="DJ230" s="28">
        <v>0</v>
      </c>
      <c r="DK230" s="28">
        <v>0</v>
      </c>
      <c r="DL230" s="28">
        <v>0</v>
      </c>
      <c r="DM230" s="28">
        <v>1380474.84</v>
      </c>
      <c r="DN230" s="28">
        <v>968266.93</v>
      </c>
      <c r="DO230" s="28">
        <v>0</v>
      </c>
      <c r="DP230" s="28">
        <v>0</v>
      </c>
      <c r="DQ230" s="28">
        <v>0</v>
      </c>
      <c r="DR230" s="28">
        <v>968266.93</v>
      </c>
      <c r="DS230" s="28">
        <v>820579.01</v>
      </c>
      <c r="DT230" s="28">
        <v>0</v>
      </c>
      <c r="DU230" s="28">
        <v>0</v>
      </c>
      <c r="DV230" s="28">
        <v>0</v>
      </c>
      <c r="DW230" s="28">
        <v>820579.01</v>
      </c>
      <c r="DX230" s="103" t="s">
        <v>71</v>
      </c>
      <c r="DY230" s="29" t="s">
        <v>69</v>
      </c>
      <c r="DZ230" s="2"/>
    </row>
    <row r="231" spans="1:130" ht="30.6" x14ac:dyDescent="0.3">
      <c r="A231" s="107"/>
      <c r="B231" s="104"/>
      <c r="C231" s="22" t="s">
        <v>426</v>
      </c>
      <c r="D231" s="22" t="s">
        <v>371</v>
      </c>
      <c r="E231" s="22" t="s">
        <v>140</v>
      </c>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3"/>
      <c r="AD231" s="22"/>
      <c r="AE231" s="22"/>
      <c r="AF231" s="23"/>
      <c r="AG231" s="24"/>
      <c r="AH231" s="24"/>
      <c r="AI231" s="25"/>
      <c r="AJ231" s="111"/>
      <c r="AK231" s="109"/>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8"/>
      <c r="BZ231" s="28"/>
      <c r="CA231" s="28"/>
      <c r="CB231" s="28"/>
      <c r="CC231" s="28"/>
      <c r="CD231" s="28"/>
      <c r="CE231" s="28"/>
      <c r="CF231" s="28"/>
      <c r="CG231" s="28"/>
      <c r="CH231" s="28"/>
      <c r="CI231" s="28"/>
      <c r="CJ231" s="28"/>
      <c r="CK231" s="28"/>
      <c r="CL231" s="28"/>
      <c r="CM231" s="28"/>
      <c r="CN231" s="28"/>
      <c r="CO231" s="28"/>
      <c r="CP231" s="28"/>
      <c r="CQ231" s="28"/>
      <c r="CR231" s="28"/>
      <c r="CS231" s="28"/>
      <c r="CT231" s="28"/>
      <c r="CU231" s="28"/>
      <c r="CV231" s="28"/>
      <c r="CW231" s="28"/>
      <c r="CX231" s="28"/>
      <c r="CY231" s="28"/>
      <c r="CZ231" s="28"/>
      <c r="DA231" s="28"/>
      <c r="DB231" s="28"/>
      <c r="DC231" s="28"/>
      <c r="DD231" s="28"/>
      <c r="DE231" s="28"/>
      <c r="DF231" s="28"/>
      <c r="DG231" s="28"/>
      <c r="DH231" s="28"/>
      <c r="DI231" s="28"/>
      <c r="DJ231" s="28"/>
      <c r="DK231" s="28"/>
      <c r="DL231" s="28"/>
      <c r="DM231" s="28"/>
      <c r="DN231" s="28"/>
      <c r="DO231" s="28"/>
      <c r="DP231" s="28"/>
      <c r="DQ231" s="28"/>
      <c r="DR231" s="28"/>
      <c r="DS231" s="28"/>
      <c r="DT231" s="28"/>
      <c r="DU231" s="28"/>
      <c r="DV231" s="28"/>
      <c r="DW231" s="28"/>
      <c r="DX231" s="104"/>
      <c r="DY231" s="29" t="s">
        <v>82</v>
      </c>
      <c r="DZ231" s="2"/>
    </row>
    <row r="232" spans="1:130" ht="30.6" x14ac:dyDescent="0.3">
      <c r="A232" s="107"/>
      <c r="B232" s="104"/>
      <c r="C232" s="22" t="s">
        <v>202</v>
      </c>
      <c r="D232" s="22" t="s">
        <v>203</v>
      </c>
      <c r="E232" s="22" t="s">
        <v>204</v>
      </c>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c r="AE232" s="22"/>
      <c r="AF232" s="23"/>
      <c r="AG232" s="24"/>
      <c r="AH232" s="24"/>
      <c r="AI232" s="25"/>
      <c r="AJ232" s="111"/>
      <c r="AK232" s="109"/>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c r="BP232" s="28"/>
      <c r="BQ232" s="28"/>
      <c r="BR232" s="28"/>
      <c r="BS232" s="28"/>
      <c r="BT232" s="28"/>
      <c r="BU232" s="28"/>
      <c r="BV232" s="28"/>
      <c r="BW232" s="28"/>
      <c r="BX232" s="28"/>
      <c r="BY232" s="28"/>
      <c r="BZ232" s="28"/>
      <c r="CA232" s="28"/>
      <c r="CB232" s="28"/>
      <c r="CC232" s="28"/>
      <c r="CD232" s="28"/>
      <c r="CE232" s="28"/>
      <c r="CF232" s="28"/>
      <c r="CG232" s="28"/>
      <c r="CH232" s="28"/>
      <c r="CI232" s="28"/>
      <c r="CJ232" s="28"/>
      <c r="CK232" s="28"/>
      <c r="CL232" s="28"/>
      <c r="CM232" s="28"/>
      <c r="CN232" s="28"/>
      <c r="CO232" s="28"/>
      <c r="CP232" s="28"/>
      <c r="CQ232" s="28"/>
      <c r="CR232" s="28"/>
      <c r="CS232" s="28"/>
      <c r="CT232" s="28"/>
      <c r="CU232" s="28"/>
      <c r="CV232" s="28"/>
      <c r="CW232" s="28"/>
      <c r="CX232" s="28"/>
      <c r="CY232" s="28"/>
      <c r="CZ232" s="28"/>
      <c r="DA232" s="28"/>
      <c r="DB232" s="28"/>
      <c r="DC232" s="28"/>
      <c r="DD232" s="28"/>
      <c r="DE232" s="28"/>
      <c r="DF232" s="28"/>
      <c r="DG232" s="28"/>
      <c r="DH232" s="28"/>
      <c r="DI232" s="28"/>
      <c r="DJ232" s="28"/>
      <c r="DK232" s="28"/>
      <c r="DL232" s="28"/>
      <c r="DM232" s="28"/>
      <c r="DN232" s="28"/>
      <c r="DO232" s="28"/>
      <c r="DP232" s="28"/>
      <c r="DQ232" s="28"/>
      <c r="DR232" s="28"/>
      <c r="DS232" s="28"/>
      <c r="DT232" s="28"/>
      <c r="DU232" s="28"/>
      <c r="DV232" s="28"/>
      <c r="DW232" s="28"/>
      <c r="DX232" s="104"/>
      <c r="DY232" s="29" t="s">
        <v>110</v>
      </c>
      <c r="DZ232" s="2"/>
    </row>
    <row r="233" spans="1:130" ht="30.6" x14ac:dyDescent="0.3">
      <c r="A233" s="106"/>
      <c r="B233" s="104"/>
      <c r="C233" s="22" t="s">
        <v>63</v>
      </c>
      <c r="D233" s="22" t="s">
        <v>542</v>
      </c>
      <c r="E233" s="22" t="s">
        <v>65</v>
      </c>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3"/>
      <c r="AD233" s="22"/>
      <c r="AE233" s="22"/>
      <c r="AF233" s="23"/>
      <c r="AG233" s="24"/>
      <c r="AH233" s="24"/>
      <c r="AI233" s="25"/>
      <c r="AJ233" s="111"/>
      <c r="AK233" s="109"/>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28"/>
      <c r="BT233" s="28"/>
      <c r="BU233" s="28"/>
      <c r="BV233" s="28"/>
      <c r="BW233" s="28"/>
      <c r="BX233" s="28"/>
      <c r="BY233" s="28"/>
      <c r="BZ233" s="28"/>
      <c r="CA233" s="28"/>
      <c r="CB233" s="28"/>
      <c r="CC233" s="28"/>
      <c r="CD233" s="28"/>
      <c r="CE233" s="28"/>
      <c r="CF233" s="28"/>
      <c r="CG233" s="28"/>
      <c r="CH233" s="28"/>
      <c r="CI233" s="28"/>
      <c r="CJ233" s="28"/>
      <c r="CK233" s="28"/>
      <c r="CL233" s="28"/>
      <c r="CM233" s="28"/>
      <c r="CN233" s="28"/>
      <c r="CO233" s="28"/>
      <c r="CP233" s="28"/>
      <c r="CQ233" s="28"/>
      <c r="CR233" s="28"/>
      <c r="CS233" s="28"/>
      <c r="CT233" s="28"/>
      <c r="CU233" s="28"/>
      <c r="CV233" s="28"/>
      <c r="CW233" s="28"/>
      <c r="CX233" s="28"/>
      <c r="CY233" s="28"/>
      <c r="CZ233" s="28"/>
      <c r="DA233" s="28"/>
      <c r="DB233" s="28"/>
      <c r="DC233" s="28"/>
      <c r="DD233" s="28"/>
      <c r="DE233" s="28"/>
      <c r="DF233" s="28"/>
      <c r="DG233" s="28"/>
      <c r="DH233" s="28"/>
      <c r="DI233" s="28"/>
      <c r="DJ233" s="28"/>
      <c r="DK233" s="28"/>
      <c r="DL233" s="28"/>
      <c r="DM233" s="28"/>
      <c r="DN233" s="28"/>
      <c r="DO233" s="28"/>
      <c r="DP233" s="28"/>
      <c r="DQ233" s="28"/>
      <c r="DR233" s="28"/>
      <c r="DS233" s="28"/>
      <c r="DT233" s="28"/>
      <c r="DU233" s="28"/>
      <c r="DV233" s="28"/>
      <c r="DW233" s="28"/>
      <c r="DX233" s="104"/>
      <c r="DY233" s="29" t="s">
        <v>91</v>
      </c>
      <c r="DZ233" s="2"/>
    </row>
    <row r="234" spans="1:130" ht="51" x14ac:dyDescent="0.3">
      <c r="A234" s="15" t="s">
        <v>624</v>
      </c>
      <c r="B234" s="16" t="s">
        <v>625</v>
      </c>
      <c r="C234" s="17" t="s">
        <v>56</v>
      </c>
      <c r="D234" s="17" t="s">
        <v>56</v>
      </c>
      <c r="E234" s="17" t="s">
        <v>56</v>
      </c>
      <c r="F234" s="17" t="s">
        <v>56</v>
      </c>
      <c r="G234" s="17" t="s">
        <v>56</v>
      </c>
      <c r="H234" s="17" t="s">
        <v>56</v>
      </c>
      <c r="I234" s="17" t="s">
        <v>56</v>
      </c>
      <c r="J234" s="17" t="s">
        <v>56</v>
      </c>
      <c r="K234" s="17" t="s">
        <v>56</v>
      </c>
      <c r="L234" s="17" t="s">
        <v>56</v>
      </c>
      <c r="M234" s="17" t="s">
        <v>56</v>
      </c>
      <c r="N234" s="17" t="s">
        <v>56</v>
      </c>
      <c r="O234" s="17" t="s">
        <v>56</v>
      </c>
      <c r="P234" s="17" t="s">
        <v>56</v>
      </c>
      <c r="Q234" s="17" t="s">
        <v>56</v>
      </c>
      <c r="R234" s="17" t="s">
        <v>56</v>
      </c>
      <c r="S234" s="17" t="s">
        <v>56</v>
      </c>
      <c r="T234" s="17" t="s">
        <v>56</v>
      </c>
      <c r="U234" s="17" t="s">
        <v>56</v>
      </c>
      <c r="V234" s="17" t="s">
        <v>56</v>
      </c>
      <c r="W234" s="17" t="s">
        <v>56</v>
      </c>
      <c r="X234" s="17" t="s">
        <v>56</v>
      </c>
      <c r="Y234" s="17" t="s">
        <v>56</v>
      </c>
      <c r="Z234" s="17" t="s">
        <v>56</v>
      </c>
      <c r="AA234" s="17" t="s">
        <v>56</v>
      </c>
      <c r="AB234" s="17" t="s">
        <v>56</v>
      </c>
      <c r="AC234" s="17" t="s">
        <v>56</v>
      </c>
      <c r="AD234" s="17" t="s">
        <v>56</v>
      </c>
      <c r="AE234" s="17" t="s">
        <v>56</v>
      </c>
      <c r="AF234" s="17" t="s">
        <v>56</v>
      </c>
      <c r="AG234" s="18"/>
      <c r="AH234" s="18"/>
      <c r="AI234" s="18"/>
      <c r="AJ234" s="16" t="s">
        <v>56</v>
      </c>
      <c r="AK234" s="17" t="s">
        <v>56</v>
      </c>
      <c r="AL234" s="19">
        <v>99544916.939999998</v>
      </c>
      <c r="AM234" s="19">
        <v>97494353.989999995</v>
      </c>
      <c r="AN234" s="19">
        <v>0</v>
      </c>
      <c r="AO234" s="19">
        <v>0</v>
      </c>
      <c r="AP234" s="19">
        <v>64705000</v>
      </c>
      <c r="AQ234" s="19">
        <v>64014929.289999999</v>
      </c>
      <c r="AR234" s="19">
        <v>0</v>
      </c>
      <c r="AS234" s="19">
        <v>0</v>
      </c>
      <c r="AT234" s="19">
        <v>34839916.939999998</v>
      </c>
      <c r="AU234" s="19">
        <v>33479424.699999999</v>
      </c>
      <c r="AV234" s="19">
        <v>148431900</v>
      </c>
      <c r="AW234" s="19">
        <v>0</v>
      </c>
      <c r="AX234" s="19">
        <v>113088700</v>
      </c>
      <c r="AY234" s="19">
        <v>0</v>
      </c>
      <c r="AZ234" s="19">
        <v>35343200</v>
      </c>
      <c r="BA234" s="19">
        <v>84167600</v>
      </c>
      <c r="BB234" s="19">
        <v>0</v>
      </c>
      <c r="BC234" s="19">
        <v>45723200</v>
      </c>
      <c r="BD234" s="19">
        <v>0</v>
      </c>
      <c r="BE234" s="19">
        <v>38444400</v>
      </c>
      <c r="BF234" s="19">
        <v>126067900</v>
      </c>
      <c r="BG234" s="19">
        <v>0</v>
      </c>
      <c r="BH234" s="19">
        <v>87139800</v>
      </c>
      <c r="BI234" s="19">
        <v>0</v>
      </c>
      <c r="BJ234" s="19">
        <v>38928100</v>
      </c>
      <c r="BK234" s="19">
        <v>126067900</v>
      </c>
      <c r="BL234" s="19">
        <v>0</v>
      </c>
      <c r="BM234" s="19">
        <v>87139800</v>
      </c>
      <c r="BN234" s="19">
        <v>0</v>
      </c>
      <c r="BO234" s="19">
        <v>38928100</v>
      </c>
      <c r="BP234" s="19">
        <v>34382732.380000003</v>
      </c>
      <c r="BQ234" s="19">
        <v>33022238.140000001</v>
      </c>
      <c r="BR234" s="19">
        <v>0</v>
      </c>
      <c r="BS234" s="19">
        <v>0</v>
      </c>
      <c r="BT234" s="19">
        <v>1732871.01</v>
      </c>
      <c r="BU234" s="19">
        <v>1732871.01</v>
      </c>
      <c r="BV234" s="19">
        <v>0</v>
      </c>
      <c r="BW234" s="19">
        <v>0</v>
      </c>
      <c r="BX234" s="19">
        <v>32649861.370000001</v>
      </c>
      <c r="BY234" s="19">
        <v>31289367.129999999</v>
      </c>
      <c r="BZ234" s="19">
        <v>72234011.549999997</v>
      </c>
      <c r="CA234" s="19">
        <v>0</v>
      </c>
      <c r="CB234" s="19">
        <v>37032151.390000001</v>
      </c>
      <c r="CC234" s="19">
        <v>0</v>
      </c>
      <c r="CD234" s="19">
        <v>35201860.159999996</v>
      </c>
      <c r="CE234" s="19">
        <v>67568647</v>
      </c>
      <c r="CF234" s="19">
        <v>0</v>
      </c>
      <c r="CG234" s="19">
        <v>29157445</v>
      </c>
      <c r="CH234" s="19">
        <v>0</v>
      </c>
      <c r="CI234" s="19">
        <v>38411202</v>
      </c>
      <c r="CJ234" s="19">
        <v>94433426</v>
      </c>
      <c r="CK234" s="19">
        <v>0</v>
      </c>
      <c r="CL234" s="19">
        <v>55568595</v>
      </c>
      <c r="CM234" s="19">
        <v>0</v>
      </c>
      <c r="CN234" s="19">
        <v>38864831</v>
      </c>
      <c r="CO234" s="19">
        <v>94433426</v>
      </c>
      <c r="CP234" s="19">
        <v>0</v>
      </c>
      <c r="CQ234" s="19">
        <v>55568595</v>
      </c>
      <c r="CR234" s="19">
        <v>0</v>
      </c>
      <c r="CS234" s="19">
        <v>38864831</v>
      </c>
      <c r="CT234" s="19">
        <v>97494353.989999995</v>
      </c>
      <c r="CU234" s="19">
        <v>0</v>
      </c>
      <c r="CV234" s="19">
        <v>64014929.289999999</v>
      </c>
      <c r="CW234" s="19">
        <v>0</v>
      </c>
      <c r="CX234" s="19">
        <v>33479424.699999999</v>
      </c>
      <c r="CY234" s="19">
        <v>148431900</v>
      </c>
      <c r="CZ234" s="19">
        <v>0</v>
      </c>
      <c r="DA234" s="19">
        <v>113088700</v>
      </c>
      <c r="DB234" s="19">
        <v>0</v>
      </c>
      <c r="DC234" s="19">
        <v>35343200</v>
      </c>
      <c r="DD234" s="19">
        <v>84167600</v>
      </c>
      <c r="DE234" s="19">
        <v>0</v>
      </c>
      <c r="DF234" s="19">
        <v>45723200</v>
      </c>
      <c r="DG234" s="19">
        <v>0</v>
      </c>
      <c r="DH234" s="19">
        <v>38444400</v>
      </c>
      <c r="DI234" s="19">
        <v>33022238.140000001</v>
      </c>
      <c r="DJ234" s="19">
        <v>0</v>
      </c>
      <c r="DK234" s="19">
        <v>1732871.01</v>
      </c>
      <c r="DL234" s="19">
        <v>0</v>
      </c>
      <c r="DM234" s="19">
        <v>31289367.129999999</v>
      </c>
      <c r="DN234" s="19">
        <v>72234011.549999997</v>
      </c>
      <c r="DO234" s="19">
        <v>0</v>
      </c>
      <c r="DP234" s="19">
        <v>37032151.390000001</v>
      </c>
      <c r="DQ234" s="19">
        <v>0</v>
      </c>
      <c r="DR234" s="19">
        <v>35201860.159999996</v>
      </c>
      <c r="DS234" s="19">
        <v>67568647</v>
      </c>
      <c r="DT234" s="19">
        <v>0</v>
      </c>
      <c r="DU234" s="19">
        <v>29157445</v>
      </c>
      <c r="DV234" s="19">
        <v>0</v>
      </c>
      <c r="DW234" s="19">
        <v>38411202</v>
      </c>
      <c r="DX234" s="17"/>
      <c r="DY234" s="2"/>
      <c r="DZ234" s="2"/>
    </row>
    <row r="235" spans="1:130" ht="103.95" customHeight="1" x14ac:dyDescent="0.3">
      <c r="A235" s="105" t="s">
        <v>626</v>
      </c>
      <c r="B235" s="103" t="s">
        <v>627</v>
      </c>
      <c r="C235" s="22" t="s">
        <v>63</v>
      </c>
      <c r="D235" s="22" t="s">
        <v>468</v>
      </c>
      <c r="E235" s="22" t="s">
        <v>65</v>
      </c>
      <c r="F235" s="22"/>
      <c r="G235" s="22"/>
      <c r="H235" s="22"/>
      <c r="I235" s="22"/>
      <c r="J235" s="22"/>
      <c r="K235" s="22"/>
      <c r="L235" s="22"/>
      <c r="M235" s="22"/>
      <c r="N235" s="22"/>
      <c r="O235" s="22"/>
      <c r="P235" s="22"/>
      <c r="Q235" s="22"/>
      <c r="R235" s="22"/>
      <c r="S235" s="22"/>
      <c r="T235" s="22"/>
      <c r="U235" s="22"/>
      <c r="V235" s="22"/>
      <c r="W235" s="22"/>
      <c r="X235" s="22"/>
      <c r="Y235" s="22"/>
      <c r="Z235" s="22"/>
      <c r="AA235" s="22" t="s">
        <v>186</v>
      </c>
      <c r="AB235" s="22" t="s">
        <v>67</v>
      </c>
      <c r="AC235" s="23" t="s">
        <v>187</v>
      </c>
      <c r="AD235" s="22" t="s">
        <v>469</v>
      </c>
      <c r="AE235" s="22" t="s">
        <v>67</v>
      </c>
      <c r="AF235" s="23" t="s">
        <v>470</v>
      </c>
      <c r="AG235" s="24"/>
      <c r="AH235" s="24"/>
      <c r="AI235" s="25"/>
      <c r="AJ235" s="110" t="s">
        <v>110</v>
      </c>
      <c r="AK235" s="108" t="s">
        <v>389</v>
      </c>
      <c r="AL235" s="28">
        <v>97744916.939999998</v>
      </c>
      <c r="AM235" s="28">
        <v>96914353.989999995</v>
      </c>
      <c r="AN235" s="28">
        <v>0</v>
      </c>
      <c r="AO235" s="28">
        <v>0</v>
      </c>
      <c r="AP235" s="28">
        <v>64705000</v>
      </c>
      <c r="AQ235" s="28">
        <v>64014929.289999999</v>
      </c>
      <c r="AR235" s="28">
        <v>0</v>
      </c>
      <c r="AS235" s="28">
        <v>0</v>
      </c>
      <c r="AT235" s="28">
        <v>33039916.940000001</v>
      </c>
      <c r="AU235" s="28">
        <v>32899424.699999999</v>
      </c>
      <c r="AV235" s="28">
        <v>148081900</v>
      </c>
      <c r="AW235" s="28">
        <v>0</v>
      </c>
      <c r="AX235" s="28">
        <v>113088700</v>
      </c>
      <c r="AY235" s="28">
        <v>0</v>
      </c>
      <c r="AZ235" s="28">
        <v>34993200</v>
      </c>
      <c r="BA235" s="28">
        <v>83867600</v>
      </c>
      <c r="BB235" s="28">
        <v>0</v>
      </c>
      <c r="BC235" s="28">
        <v>45723200</v>
      </c>
      <c r="BD235" s="28">
        <v>0</v>
      </c>
      <c r="BE235" s="28">
        <v>38144400</v>
      </c>
      <c r="BF235" s="28">
        <v>126067900</v>
      </c>
      <c r="BG235" s="28">
        <v>0</v>
      </c>
      <c r="BH235" s="28">
        <v>87139800</v>
      </c>
      <c r="BI235" s="28">
        <v>0</v>
      </c>
      <c r="BJ235" s="28">
        <v>38928100</v>
      </c>
      <c r="BK235" s="28">
        <v>126067900</v>
      </c>
      <c r="BL235" s="28">
        <v>0</v>
      </c>
      <c r="BM235" s="28">
        <v>87139800</v>
      </c>
      <c r="BN235" s="28">
        <v>0</v>
      </c>
      <c r="BO235" s="28">
        <v>38928100</v>
      </c>
      <c r="BP235" s="28">
        <v>32582732.379999999</v>
      </c>
      <c r="BQ235" s="28">
        <v>32442238.140000001</v>
      </c>
      <c r="BR235" s="28">
        <v>0</v>
      </c>
      <c r="BS235" s="28">
        <v>0</v>
      </c>
      <c r="BT235" s="28">
        <v>1732871.01</v>
      </c>
      <c r="BU235" s="28">
        <v>1732871.01</v>
      </c>
      <c r="BV235" s="28">
        <v>0</v>
      </c>
      <c r="BW235" s="28">
        <v>0</v>
      </c>
      <c r="BX235" s="28">
        <v>30849861.370000001</v>
      </c>
      <c r="BY235" s="28">
        <v>30709367.129999999</v>
      </c>
      <c r="BZ235" s="28">
        <v>71884011.549999997</v>
      </c>
      <c r="CA235" s="28">
        <v>0</v>
      </c>
      <c r="CB235" s="28">
        <v>37032151.390000001</v>
      </c>
      <c r="CC235" s="28">
        <v>0</v>
      </c>
      <c r="CD235" s="28">
        <v>34851860.159999996</v>
      </c>
      <c r="CE235" s="28">
        <v>67268647</v>
      </c>
      <c r="CF235" s="28">
        <v>0</v>
      </c>
      <c r="CG235" s="28">
        <v>29157445</v>
      </c>
      <c r="CH235" s="28">
        <v>0</v>
      </c>
      <c r="CI235" s="28">
        <v>38111202</v>
      </c>
      <c r="CJ235" s="28">
        <v>94433426</v>
      </c>
      <c r="CK235" s="28">
        <v>0</v>
      </c>
      <c r="CL235" s="28">
        <v>55568595</v>
      </c>
      <c r="CM235" s="28">
        <v>0</v>
      </c>
      <c r="CN235" s="28">
        <v>38864831</v>
      </c>
      <c r="CO235" s="28">
        <v>94433426</v>
      </c>
      <c r="CP235" s="28">
        <v>0</v>
      </c>
      <c r="CQ235" s="28">
        <v>55568595</v>
      </c>
      <c r="CR235" s="28">
        <v>0</v>
      </c>
      <c r="CS235" s="28">
        <v>38864831</v>
      </c>
      <c r="CT235" s="28">
        <v>96914353.989999995</v>
      </c>
      <c r="CU235" s="28">
        <v>0</v>
      </c>
      <c r="CV235" s="28">
        <v>64014929.289999999</v>
      </c>
      <c r="CW235" s="28">
        <v>0</v>
      </c>
      <c r="CX235" s="28">
        <v>32899424.699999999</v>
      </c>
      <c r="CY235" s="28">
        <v>148081900</v>
      </c>
      <c r="CZ235" s="28">
        <v>0</v>
      </c>
      <c r="DA235" s="28">
        <v>113088700</v>
      </c>
      <c r="DB235" s="28">
        <v>0</v>
      </c>
      <c r="DC235" s="28">
        <v>34993200</v>
      </c>
      <c r="DD235" s="28">
        <v>83867600</v>
      </c>
      <c r="DE235" s="28">
        <v>0</v>
      </c>
      <c r="DF235" s="28">
        <v>45723200</v>
      </c>
      <c r="DG235" s="28">
        <v>0</v>
      </c>
      <c r="DH235" s="28">
        <v>38144400</v>
      </c>
      <c r="DI235" s="28">
        <v>32442238.140000001</v>
      </c>
      <c r="DJ235" s="28">
        <v>0</v>
      </c>
      <c r="DK235" s="28">
        <v>1732871.01</v>
      </c>
      <c r="DL235" s="28">
        <v>0</v>
      </c>
      <c r="DM235" s="28">
        <v>30709367.129999999</v>
      </c>
      <c r="DN235" s="28">
        <v>71884011.549999997</v>
      </c>
      <c r="DO235" s="28">
        <v>0</v>
      </c>
      <c r="DP235" s="28">
        <v>37032151.390000001</v>
      </c>
      <c r="DQ235" s="28">
        <v>0</v>
      </c>
      <c r="DR235" s="28">
        <v>34851860.159999996</v>
      </c>
      <c r="DS235" s="28">
        <v>67268647</v>
      </c>
      <c r="DT235" s="28">
        <v>0</v>
      </c>
      <c r="DU235" s="28">
        <v>29157445</v>
      </c>
      <c r="DV235" s="28">
        <v>0</v>
      </c>
      <c r="DW235" s="28">
        <v>38111202</v>
      </c>
      <c r="DX235" s="103" t="s">
        <v>71</v>
      </c>
      <c r="DY235" s="29" t="s">
        <v>69</v>
      </c>
      <c r="DZ235" s="2"/>
    </row>
    <row r="236" spans="1:130" ht="51" x14ac:dyDescent="0.3">
      <c r="A236" s="107"/>
      <c r="B236" s="104"/>
      <c r="C236" s="22" t="s">
        <v>390</v>
      </c>
      <c r="D236" s="22" t="s">
        <v>100</v>
      </c>
      <c r="E236" s="22" t="s">
        <v>391</v>
      </c>
      <c r="F236" s="22"/>
      <c r="G236" s="22"/>
      <c r="H236" s="22"/>
      <c r="I236" s="22"/>
      <c r="J236" s="22"/>
      <c r="K236" s="22"/>
      <c r="L236" s="22"/>
      <c r="M236" s="22"/>
      <c r="N236" s="22"/>
      <c r="O236" s="22"/>
      <c r="P236" s="22"/>
      <c r="Q236" s="22"/>
      <c r="R236" s="22"/>
      <c r="S236" s="22"/>
      <c r="T236" s="22"/>
      <c r="U236" s="22"/>
      <c r="V236" s="22"/>
      <c r="W236" s="22"/>
      <c r="X236" s="22"/>
      <c r="Y236" s="22"/>
      <c r="Z236" s="22"/>
      <c r="AA236" s="22" t="s">
        <v>387</v>
      </c>
      <c r="AB236" s="22" t="s">
        <v>243</v>
      </c>
      <c r="AC236" s="23" t="s">
        <v>388</v>
      </c>
      <c r="AD236" s="22"/>
      <c r="AE236" s="22"/>
      <c r="AF236" s="23"/>
      <c r="AG236" s="24"/>
      <c r="AH236" s="24"/>
      <c r="AI236" s="25"/>
      <c r="AJ236" s="111"/>
      <c r="AK236" s="109"/>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c r="CH236" s="28"/>
      <c r="CI236" s="28"/>
      <c r="CJ236" s="28"/>
      <c r="CK236" s="28"/>
      <c r="CL236" s="28"/>
      <c r="CM236" s="28"/>
      <c r="CN236" s="28"/>
      <c r="CO236" s="28"/>
      <c r="CP236" s="28"/>
      <c r="CQ236" s="28"/>
      <c r="CR236" s="28"/>
      <c r="CS236" s="28"/>
      <c r="CT236" s="28"/>
      <c r="CU236" s="28"/>
      <c r="CV236" s="28"/>
      <c r="CW236" s="28"/>
      <c r="CX236" s="28"/>
      <c r="CY236" s="28"/>
      <c r="CZ236" s="28"/>
      <c r="DA236" s="28"/>
      <c r="DB236" s="28"/>
      <c r="DC236" s="28"/>
      <c r="DD236" s="28"/>
      <c r="DE236" s="28"/>
      <c r="DF236" s="28"/>
      <c r="DG236" s="28"/>
      <c r="DH236" s="28"/>
      <c r="DI236" s="28"/>
      <c r="DJ236" s="28"/>
      <c r="DK236" s="28"/>
      <c r="DL236" s="28"/>
      <c r="DM236" s="28"/>
      <c r="DN236" s="28"/>
      <c r="DO236" s="28"/>
      <c r="DP236" s="28"/>
      <c r="DQ236" s="28"/>
      <c r="DR236" s="28"/>
      <c r="DS236" s="28"/>
      <c r="DT236" s="28"/>
      <c r="DU236" s="28"/>
      <c r="DV236" s="28"/>
      <c r="DW236" s="28"/>
      <c r="DX236" s="104"/>
      <c r="DY236" s="29" t="s">
        <v>82</v>
      </c>
      <c r="DZ236" s="2"/>
    </row>
    <row r="237" spans="1:130" ht="40.799999999999997" x14ac:dyDescent="0.3">
      <c r="A237" s="106"/>
      <c r="B237" s="104"/>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t="s">
        <v>410</v>
      </c>
      <c r="AB237" s="22" t="s">
        <v>271</v>
      </c>
      <c r="AC237" s="23" t="s">
        <v>411</v>
      </c>
      <c r="AD237" s="22"/>
      <c r="AE237" s="22"/>
      <c r="AF237" s="23"/>
      <c r="AG237" s="24"/>
      <c r="AH237" s="24"/>
      <c r="AI237" s="25"/>
      <c r="AJ237" s="111"/>
      <c r="AK237" s="109"/>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8"/>
      <c r="BZ237" s="28"/>
      <c r="CA237" s="28"/>
      <c r="CB237" s="28"/>
      <c r="CC237" s="28"/>
      <c r="CD237" s="28"/>
      <c r="CE237" s="28"/>
      <c r="CF237" s="28"/>
      <c r="CG237" s="28"/>
      <c r="CH237" s="28"/>
      <c r="CI237" s="28"/>
      <c r="CJ237" s="28"/>
      <c r="CK237" s="28"/>
      <c r="CL237" s="28"/>
      <c r="CM237" s="28"/>
      <c r="CN237" s="28"/>
      <c r="CO237" s="28"/>
      <c r="CP237" s="28"/>
      <c r="CQ237" s="28"/>
      <c r="CR237" s="28"/>
      <c r="CS237" s="28"/>
      <c r="CT237" s="28"/>
      <c r="CU237" s="28"/>
      <c r="CV237" s="28"/>
      <c r="CW237" s="28"/>
      <c r="CX237" s="28"/>
      <c r="CY237" s="28"/>
      <c r="CZ237" s="28"/>
      <c r="DA237" s="28"/>
      <c r="DB237" s="28"/>
      <c r="DC237" s="28"/>
      <c r="DD237" s="28"/>
      <c r="DE237" s="28"/>
      <c r="DF237" s="28"/>
      <c r="DG237" s="28"/>
      <c r="DH237" s="28"/>
      <c r="DI237" s="28"/>
      <c r="DJ237" s="28"/>
      <c r="DK237" s="28"/>
      <c r="DL237" s="28"/>
      <c r="DM237" s="28"/>
      <c r="DN237" s="28"/>
      <c r="DO237" s="28"/>
      <c r="DP237" s="28"/>
      <c r="DQ237" s="28"/>
      <c r="DR237" s="28"/>
      <c r="DS237" s="28"/>
      <c r="DT237" s="28"/>
      <c r="DU237" s="28"/>
      <c r="DV237" s="28"/>
      <c r="DW237" s="28"/>
      <c r="DX237" s="104"/>
      <c r="DY237" s="29" t="s">
        <v>110</v>
      </c>
      <c r="DZ237" s="2"/>
    </row>
    <row r="238" spans="1:130" ht="57.15" customHeight="1" x14ac:dyDescent="0.3">
      <c r="A238" s="105" t="s">
        <v>628</v>
      </c>
      <c r="B238" s="103" t="s">
        <v>629</v>
      </c>
      <c r="C238" s="22" t="s">
        <v>515</v>
      </c>
      <c r="D238" s="22" t="s">
        <v>630</v>
      </c>
      <c r="E238" s="22" t="s">
        <v>187</v>
      </c>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3"/>
      <c r="AD238" s="22"/>
      <c r="AE238" s="22"/>
      <c r="AF238" s="23"/>
      <c r="AG238" s="24"/>
      <c r="AH238" s="24"/>
      <c r="AI238" s="25"/>
      <c r="AJ238" s="110" t="s">
        <v>205</v>
      </c>
      <c r="AK238" s="108" t="s">
        <v>631</v>
      </c>
      <c r="AL238" s="28">
        <v>1800000</v>
      </c>
      <c r="AM238" s="28">
        <v>580000</v>
      </c>
      <c r="AN238" s="28">
        <v>0</v>
      </c>
      <c r="AO238" s="28">
        <v>0</v>
      </c>
      <c r="AP238" s="28">
        <v>0</v>
      </c>
      <c r="AQ238" s="28">
        <v>0</v>
      </c>
      <c r="AR238" s="28">
        <v>0</v>
      </c>
      <c r="AS238" s="28">
        <v>0</v>
      </c>
      <c r="AT238" s="28">
        <v>1800000</v>
      </c>
      <c r="AU238" s="28">
        <v>580000</v>
      </c>
      <c r="AV238" s="28">
        <v>350000</v>
      </c>
      <c r="AW238" s="28">
        <v>0</v>
      </c>
      <c r="AX238" s="28">
        <v>0</v>
      </c>
      <c r="AY238" s="28">
        <v>0</v>
      </c>
      <c r="AZ238" s="28">
        <v>350000</v>
      </c>
      <c r="BA238" s="28">
        <v>300000</v>
      </c>
      <c r="BB238" s="28">
        <v>0</v>
      </c>
      <c r="BC238" s="28">
        <v>0</v>
      </c>
      <c r="BD238" s="28">
        <v>0</v>
      </c>
      <c r="BE238" s="28">
        <v>300000</v>
      </c>
      <c r="BF238" s="28">
        <v>0</v>
      </c>
      <c r="BG238" s="28">
        <v>0</v>
      </c>
      <c r="BH238" s="28">
        <v>0</v>
      </c>
      <c r="BI238" s="28">
        <v>0</v>
      </c>
      <c r="BJ238" s="28">
        <v>0</v>
      </c>
      <c r="BK238" s="28">
        <v>0</v>
      </c>
      <c r="BL238" s="28">
        <v>0</v>
      </c>
      <c r="BM238" s="28">
        <v>0</v>
      </c>
      <c r="BN238" s="28">
        <v>0</v>
      </c>
      <c r="BO238" s="28">
        <v>0</v>
      </c>
      <c r="BP238" s="28">
        <v>1800000</v>
      </c>
      <c r="BQ238" s="28">
        <v>580000</v>
      </c>
      <c r="BR238" s="28">
        <v>0</v>
      </c>
      <c r="BS238" s="28">
        <v>0</v>
      </c>
      <c r="BT238" s="28">
        <v>0</v>
      </c>
      <c r="BU238" s="28">
        <v>0</v>
      </c>
      <c r="BV238" s="28">
        <v>0</v>
      </c>
      <c r="BW238" s="28">
        <v>0</v>
      </c>
      <c r="BX238" s="28">
        <v>1800000</v>
      </c>
      <c r="BY238" s="28">
        <v>580000</v>
      </c>
      <c r="BZ238" s="28">
        <v>350000</v>
      </c>
      <c r="CA238" s="28">
        <v>0</v>
      </c>
      <c r="CB238" s="28">
        <v>0</v>
      </c>
      <c r="CC238" s="28">
        <v>0</v>
      </c>
      <c r="CD238" s="28">
        <v>350000</v>
      </c>
      <c r="CE238" s="28">
        <v>300000</v>
      </c>
      <c r="CF238" s="28">
        <v>0</v>
      </c>
      <c r="CG238" s="28">
        <v>0</v>
      </c>
      <c r="CH238" s="28">
        <v>0</v>
      </c>
      <c r="CI238" s="28">
        <v>300000</v>
      </c>
      <c r="CJ238" s="28">
        <v>0</v>
      </c>
      <c r="CK238" s="28">
        <v>0</v>
      </c>
      <c r="CL238" s="28">
        <v>0</v>
      </c>
      <c r="CM238" s="28">
        <v>0</v>
      </c>
      <c r="CN238" s="28">
        <v>0</v>
      </c>
      <c r="CO238" s="28">
        <v>0</v>
      </c>
      <c r="CP238" s="28">
        <v>0</v>
      </c>
      <c r="CQ238" s="28">
        <v>0</v>
      </c>
      <c r="CR238" s="28">
        <v>0</v>
      </c>
      <c r="CS238" s="28">
        <v>0</v>
      </c>
      <c r="CT238" s="28">
        <v>580000</v>
      </c>
      <c r="CU238" s="28">
        <v>0</v>
      </c>
      <c r="CV238" s="28">
        <v>0</v>
      </c>
      <c r="CW238" s="28">
        <v>0</v>
      </c>
      <c r="CX238" s="28">
        <v>580000</v>
      </c>
      <c r="CY238" s="28">
        <v>350000</v>
      </c>
      <c r="CZ238" s="28">
        <v>0</v>
      </c>
      <c r="DA238" s="28">
        <v>0</v>
      </c>
      <c r="DB238" s="28">
        <v>0</v>
      </c>
      <c r="DC238" s="28">
        <v>350000</v>
      </c>
      <c r="DD238" s="28">
        <v>300000</v>
      </c>
      <c r="DE238" s="28">
        <v>0</v>
      </c>
      <c r="DF238" s="28">
        <v>0</v>
      </c>
      <c r="DG238" s="28">
        <v>0</v>
      </c>
      <c r="DH238" s="28">
        <v>300000</v>
      </c>
      <c r="DI238" s="28">
        <v>580000</v>
      </c>
      <c r="DJ238" s="28">
        <v>0</v>
      </c>
      <c r="DK238" s="28">
        <v>0</v>
      </c>
      <c r="DL238" s="28">
        <v>0</v>
      </c>
      <c r="DM238" s="28">
        <v>580000</v>
      </c>
      <c r="DN238" s="28">
        <v>350000</v>
      </c>
      <c r="DO238" s="28">
        <v>0</v>
      </c>
      <c r="DP238" s="28">
        <v>0</v>
      </c>
      <c r="DQ238" s="28">
        <v>0</v>
      </c>
      <c r="DR238" s="28">
        <v>350000</v>
      </c>
      <c r="DS238" s="28">
        <v>300000</v>
      </c>
      <c r="DT238" s="28">
        <v>0</v>
      </c>
      <c r="DU238" s="28">
        <v>0</v>
      </c>
      <c r="DV238" s="28">
        <v>0</v>
      </c>
      <c r="DW238" s="28">
        <v>300000</v>
      </c>
      <c r="DX238" s="103" t="s">
        <v>71</v>
      </c>
      <c r="DY238" s="29" t="s">
        <v>69</v>
      </c>
      <c r="DZ238" s="2"/>
    </row>
    <row r="239" spans="1:130" ht="30.6" x14ac:dyDescent="0.3">
      <c r="A239" s="106"/>
      <c r="B239" s="104"/>
      <c r="C239" s="22" t="s">
        <v>63</v>
      </c>
      <c r="D239" s="22" t="s">
        <v>494</v>
      </c>
      <c r="E239" s="22" t="s">
        <v>65</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c r="AE239" s="22"/>
      <c r="AF239" s="23"/>
      <c r="AG239" s="24"/>
      <c r="AH239" s="24"/>
      <c r="AI239" s="25"/>
      <c r="AJ239" s="111"/>
      <c r="AK239" s="109"/>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c r="CO239" s="28"/>
      <c r="CP239" s="28"/>
      <c r="CQ239" s="28"/>
      <c r="CR239" s="28"/>
      <c r="CS239" s="28"/>
      <c r="CT239" s="28"/>
      <c r="CU239" s="28"/>
      <c r="CV239" s="28"/>
      <c r="CW239" s="28"/>
      <c r="CX239" s="28"/>
      <c r="CY239" s="28"/>
      <c r="CZ239" s="28"/>
      <c r="DA239" s="28"/>
      <c r="DB239" s="28"/>
      <c r="DC239" s="28"/>
      <c r="DD239" s="28"/>
      <c r="DE239" s="28"/>
      <c r="DF239" s="28"/>
      <c r="DG239" s="28"/>
      <c r="DH239" s="28"/>
      <c r="DI239" s="28"/>
      <c r="DJ239" s="28"/>
      <c r="DK239" s="28"/>
      <c r="DL239" s="28"/>
      <c r="DM239" s="28"/>
      <c r="DN239" s="28"/>
      <c r="DO239" s="28"/>
      <c r="DP239" s="28"/>
      <c r="DQ239" s="28"/>
      <c r="DR239" s="28"/>
      <c r="DS239" s="28"/>
      <c r="DT239" s="28"/>
      <c r="DU239" s="28"/>
      <c r="DV239" s="28"/>
      <c r="DW239" s="28"/>
      <c r="DX239" s="104"/>
      <c r="DY239" s="29" t="s">
        <v>82</v>
      </c>
      <c r="DZ239" s="2"/>
    </row>
    <row r="240" spans="1:130" ht="102" x14ac:dyDescent="0.3">
      <c r="A240" s="15" t="s">
        <v>632</v>
      </c>
      <c r="B240" s="16" t="s">
        <v>633</v>
      </c>
      <c r="C240" s="17" t="s">
        <v>56</v>
      </c>
      <c r="D240" s="17" t="s">
        <v>56</v>
      </c>
      <c r="E240" s="17" t="s">
        <v>56</v>
      </c>
      <c r="F240" s="17" t="s">
        <v>56</v>
      </c>
      <c r="G240" s="17" t="s">
        <v>56</v>
      </c>
      <c r="H240" s="17" t="s">
        <v>56</v>
      </c>
      <c r="I240" s="17" t="s">
        <v>56</v>
      </c>
      <c r="J240" s="17" t="s">
        <v>56</v>
      </c>
      <c r="K240" s="17" t="s">
        <v>56</v>
      </c>
      <c r="L240" s="17" t="s">
        <v>56</v>
      </c>
      <c r="M240" s="17" t="s">
        <v>56</v>
      </c>
      <c r="N240" s="17" t="s">
        <v>56</v>
      </c>
      <c r="O240" s="17" t="s">
        <v>56</v>
      </c>
      <c r="P240" s="17" t="s">
        <v>56</v>
      </c>
      <c r="Q240" s="17" t="s">
        <v>56</v>
      </c>
      <c r="R240" s="17" t="s">
        <v>56</v>
      </c>
      <c r="S240" s="17" t="s">
        <v>56</v>
      </c>
      <c r="T240" s="17" t="s">
        <v>56</v>
      </c>
      <c r="U240" s="17" t="s">
        <v>56</v>
      </c>
      <c r="V240" s="17" t="s">
        <v>56</v>
      </c>
      <c r="W240" s="17" t="s">
        <v>56</v>
      </c>
      <c r="X240" s="17" t="s">
        <v>56</v>
      </c>
      <c r="Y240" s="17" t="s">
        <v>56</v>
      </c>
      <c r="Z240" s="17" t="s">
        <v>56</v>
      </c>
      <c r="AA240" s="17" t="s">
        <v>56</v>
      </c>
      <c r="AB240" s="17" t="s">
        <v>56</v>
      </c>
      <c r="AC240" s="17" t="s">
        <v>56</v>
      </c>
      <c r="AD240" s="17" t="s">
        <v>56</v>
      </c>
      <c r="AE240" s="17" t="s">
        <v>56</v>
      </c>
      <c r="AF240" s="17" t="s">
        <v>56</v>
      </c>
      <c r="AG240" s="18"/>
      <c r="AH240" s="18"/>
      <c r="AI240" s="18"/>
      <c r="AJ240" s="16" t="s">
        <v>56</v>
      </c>
      <c r="AK240" s="17" t="s">
        <v>56</v>
      </c>
      <c r="AL240" s="19">
        <v>51812110.030000001</v>
      </c>
      <c r="AM240" s="19">
        <v>51812110.030000001</v>
      </c>
      <c r="AN240" s="19">
        <v>0</v>
      </c>
      <c r="AO240" s="19">
        <v>0</v>
      </c>
      <c r="AP240" s="19">
        <v>1972368</v>
      </c>
      <c r="AQ240" s="19">
        <v>1972368</v>
      </c>
      <c r="AR240" s="19">
        <v>0</v>
      </c>
      <c r="AS240" s="19">
        <v>0</v>
      </c>
      <c r="AT240" s="19">
        <v>49839742.030000001</v>
      </c>
      <c r="AU240" s="19">
        <v>49839742.030000001</v>
      </c>
      <c r="AV240" s="19">
        <v>61593132.729999997</v>
      </c>
      <c r="AW240" s="19">
        <v>0</v>
      </c>
      <c r="AX240" s="19">
        <v>8741400</v>
      </c>
      <c r="AY240" s="19">
        <v>0</v>
      </c>
      <c r="AZ240" s="19">
        <v>52851732.729999997</v>
      </c>
      <c r="BA240" s="19">
        <v>51448381.420000002</v>
      </c>
      <c r="BB240" s="19">
        <v>0</v>
      </c>
      <c r="BC240" s="19">
        <v>1000000</v>
      </c>
      <c r="BD240" s="19">
        <v>0</v>
      </c>
      <c r="BE240" s="19">
        <v>50448381.420000002</v>
      </c>
      <c r="BF240" s="19">
        <v>50719092.939999998</v>
      </c>
      <c r="BG240" s="19">
        <v>0</v>
      </c>
      <c r="BH240" s="19">
        <v>1</v>
      </c>
      <c r="BI240" s="19">
        <v>0</v>
      </c>
      <c r="BJ240" s="19">
        <v>50719091.939999998</v>
      </c>
      <c r="BK240" s="19">
        <v>50719091.939999998</v>
      </c>
      <c r="BL240" s="19">
        <v>0</v>
      </c>
      <c r="BM240" s="19">
        <v>0</v>
      </c>
      <c r="BN240" s="19">
        <v>0</v>
      </c>
      <c r="BO240" s="19">
        <v>50719091.939999998</v>
      </c>
      <c r="BP240" s="19">
        <v>49277590.030000001</v>
      </c>
      <c r="BQ240" s="19">
        <v>49277590.030000001</v>
      </c>
      <c r="BR240" s="19">
        <v>0</v>
      </c>
      <c r="BS240" s="19">
        <v>0</v>
      </c>
      <c r="BT240" s="19">
        <v>0</v>
      </c>
      <c r="BU240" s="19">
        <v>0</v>
      </c>
      <c r="BV240" s="19">
        <v>0</v>
      </c>
      <c r="BW240" s="19">
        <v>0</v>
      </c>
      <c r="BX240" s="19">
        <v>49277590.030000001</v>
      </c>
      <c r="BY240" s="19">
        <v>49277590.030000001</v>
      </c>
      <c r="BZ240" s="19">
        <v>53209992.240000002</v>
      </c>
      <c r="CA240" s="19">
        <v>0</v>
      </c>
      <c r="CB240" s="19">
        <v>831500</v>
      </c>
      <c r="CC240" s="19">
        <v>0</v>
      </c>
      <c r="CD240" s="19">
        <v>52378492.240000002</v>
      </c>
      <c r="CE240" s="19">
        <v>50398381.420000002</v>
      </c>
      <c r="CF240" s="19">
        <v>0</v>
      </c>
      <c r="CG240" s="19">
        <v>0</v>
      </c>
      <c r="CH240" s="19">
        <v>0</v>
      </c>
      <c r="CI240" s="19">
        <v>50398381.420000002</v>
      </c>
      <c r="CJ240" s="19">
        <v>50604092.939999998</v>
      </c>
      <c r="CK240" s="19">
        <v>0</v>
      </c>
      <c r="CL240" s="19">
        <v>1</v>
      </c>
      <c r="CM240" s="19">
        <v>0</v>
      </c>
      <c r="CN240" s="19">
        <v>50604091.939999998</v>
      </c>
      <c r="CO240" s="19">
        <v>50604091.939999998</v>
      </c>
      <c r="CP240" s="19">
        <v>0</v>
      </c>
      <c r="CQ240" s="19">
        <v>0</v>
      </c>
      <c r="CR240" s="19">
        <v>0</v>
      </c>
      <c r="CS240" s="19">
        <v>50604091.939999998</v>
      </c>
      <c r="CT240" s="19">
        <v>51812110.030000001</v>
      </c>
      <c r="CU240" s="19">
        <v>0</v>
      </c>
      <c r="CV240" s="19">
        <v>1972368</v>
      </c>
      <c r="CW240" s="19">
        <v>0</v>
      </c>
      <c r="CX240" s="19">
        <v>49839742.030000001</v>
      </c>
      <c r="CY240" s="19">
        <v>61593132.729999997</v>
      </c>
      <c r="CZ240" s="19">
        <v>0</v>
      </c>
      <c r="DA240" s="19">
        <v>8741400</v>
      </c>
      <c r="DB240" s="19">
        <v>0</v>
      </c>
      <c r="DC240" s="19">
        <v>52851732.729999997</v>
      </c>
      <c r="DD240" s="19">
        <v>51448381.420000002</v>
      </c>
      <c r="DE240" s="19">
        <v>0</v>
      </c>
      <c r="DF240" s="19">
        <v>1000000</v>
      </c>
      <c r="DG240" s="19">
        <v>0</v>
      </c>
      <c r="DH240" s="19">
        <v>50448381.420000002</v>
      </c>
      <c r="DI240" s="19">
        <v>49277590.030000001</v>
      </c>
      <c r="DJ240" s="19">
        <v>0</v>
      </c>
      <c r="DK240" s="19">
        <v>0</v>
      </c>
      <c r="DL240" s="19">
        <v>0</v>
      </c>
      <c r="DM240" s="19">
        <v>49277590.030000001</v>
      </c>
      <c r="DN240" s="19">
        <v>53209992.240000002</v>
      </c>
      <c r="DO240" s="19">
        <v>0</v>
      </c>
      <c r="DP240" s="19">
        <v>831500</v>
      </c>
      <c r="DQ240" s="19">
        <v>0</v>
      </c>
      <c r="DR240" s="19">
        <v>52378492.240000002</v>
      </c>
      <c r="DS240" s="19">
        <v>50398381.420000002</v>
      </c>
      <c r="DT240" s="19">
        <v>0</v>
      </c>
      <c r="DU240" s="19">
        <v>0</v>
      </c>
      <c r="DV240" s="19">
        <v>0</v>
      </c>
      <c r="DW240" s="19">
        <v>50398381.420000002</v>
      </c>
      <c r="DX240" s="17"/>
      <c r="DY240" s="2"/>
      <c r="DZ240" s="2"/>
    </row>
    <row r="241" spans="1:130" ht="30.75" customHeight="1" x14ac:dyDescent="0.3">
      <c r="A241" s="105" t="s">
        <v>634</v>
      </c>
      <c r="B241" s="103" t="s">
        <v>635</v>
      </c>
      <c r="C241" s="22" t="s">
        <v>63</v>
      </c>
      <c r="D241" s="22" t="s">
        <v>269</v>
      </c>
      <c r="E241" s="22" t="s">
        <v>65</v>
      </c>
      <c r="F241" s="22"/>
      <c r="G241" s="22"/>
      <c r="H241" s="22"/>
      <c r="I241" s="22"/>
      <c r="J241" s="22"/>
      <c r="K241" s="22"/>
      <c r="L241" s="22"/>
      <c r="M241" s="22"/>
      <c r="N241" s="22"/>
      <c r="O241" s="22"/>
      <c r="P241" s="22"/>
      <c r="Q241" s="22"/>
      <c r="R241" s="22"/>
      <c r="S241" s="22"/>
      <c r="T241" s="22"/>
      <c r="U241" s="22"/>
      <c r="V241" s="22"/>
      <c r="W241" s="22"/>
      <c r="X241" s="22"/>
      <c r="Y241" s="22"/>
      <c r="Z241" s="22"/>
      <c r="AA241" s="22" t="s">
        <v>236</v>
      </c>
      <c r="AB241" s="22" t="s">
        <v>547</v>
      </c>
      <c r="AC241" s="23" t="s">
        <v>237</v>
      </c>
      <c r="AD241" s="22"/>
      <c r="AE241" s="22"/>
      <c r="AF241" s="23"/>
      <c r="AG241" s="24"/>
      <c r="AH241" s="24"/>
      <c r="AI241" s="25"/>
      <c r="AJ241" s="110" t="s">
        <v>69</v>
      </c>
      <c r="AK241" s="108" t="s">
        <v>636</v>
      </c>
      <c r="AL241" s="28">
        <v>22871616.440000001</v>
      </c>
      <c r="AM241" s="28">
        <v>22871616.440000001</v>
      </c>
      <c r="AN241" s="28">
        <v>0</v>
      </c>
      <c r="AO241" s="28">
        <v>0</v>
      </c>
      <c r="AP241" s="28">
        <v>1972368</v>
      </c>
      <c r="AQ241" s="28">
        <v>1972368</v>
      </c>
      <c r="AR241" s="28">
        <v>0</v>
      </c>
      <c r="AS241" s="28">
        <v>0</v>
      </c>
      <c r="AT241" s="28">
        <v>20899248.440000001</v>
      </c>
      <c r="AU241" s="28">
        <v>20899248.440000001</v>
      </c>
      <c r="AV241" s="28">
        <v>21729547.050000001</v>
      </c>
      <c r="AW241" s="28">
        <v>0</v>
      </c>
      <c r="AX241" s="28">
        <v>1158054</v>
      </c>
      <c r="AY241" s="28">
        <v>0</v>
      </c>
      <c r="AZ241" s="28">
        <v>20571493.050000001</v>
      </c>
      <c r="BA241" s="28">
        <v>19850670.620000001</v>
      </c>
      <c r="BB241" s="28">
        <v>0</v>
      </c>
      <c r="BC241" s="28">
        <v>1000000</v>
      </c>
      <c r="BD241" s="28">
        <v>0</v>
      </c>
      <c r="BE241" s="28">
        <v>18850670.620000001</v>
      </c>
      <c r="BF241" s="28">
        <v>18360475.140000001</v>
      </c>
      <c r="BG241" s="28">
        <v>0</v>
      </c>
      <c r="BH241" s="28">
        <v>1</v>
      </c>
      <c r="BI241" s="28">
        <v>0</v>
      </c>
      <c r="BJ241" s="28">
        <v>18360474.140000001</v>
      </c>
      <c r="BK241" s="28">
        <v>18360474.140000001</v>
      </c>
      <c r="BL241" s="28">
        <v>0</v>
      </c>
      <c r="BM241" s="28">
        <v>0</v>
      </c>
      <c r="BN241" s="28">
        <v>0</v>
      </c>
      <c r="BO241" s="28">
        <v>18360474.140000001</v>
      </c>
      <c r="BP241" s="28">
        <v>20337096.440000001</v>
      </c>
      <c r="BQ241" s="28">
        <v>20337096.440000001</v>
      </c>
      <c r="BR241" s="28">
        <v>0</v>
      </c>
      <c r="BS241" s="28">
        <v>0</v>
      </c>
      <c r="BT241" s="28">
        <v>0</v>
      </c>
      <c r="BU241" s="28">
        <v>0</v>
      </c>
      <c r="BV241" s="28">
        <v>0</v>
      </c>
      <c r="BW241" s="28">
        <v>0</v>
      </c>
      <c r="BX241" s="28">
        <v>20337096.440000001</v>
      </c>
      <c r="BY241" s="28">
        <v>20337096.440000001</v>
      </c>
      <c r="BZ241" s="28">
        <v>20270154.050000001</v>
      </c>
      <c r="CA241" s="28">
        <v>0</v>
      </c>
      <c r="CB241" s="28">
        <v>158054</v>
      </c>
      <c r="CC241" s="28">
        <v>0</v>
      </c>
      <c r="CD241" s="28">
        <v>20112100.050000001</v>
      </c>
      <c r="CE241" s="28">
        <v>18800670.620000001</v>
      </c>
      <c r="CF241" s="28">
        <v>0</v>
      </c>
      <c r="CG241" s="28">
        <v>0</v>
      </c>
      <c r="CH241" s="28">
        <v>0</v>
      </c>
      <c r="CI241" s="28">
        <v>18800670.620000001</v>
      </c>
      <c r="CJ241" s="28">
        <v>18245475.140000001</v>
      </c>
      <c r="CK241" s="28">
        <v>0</v>
      </c>
      <c r="CL241" s="28">
        <v>1</v>
      </c>
      <c r="CM241" s="28">
        <v>0</v>
      </c>
      <c r="CN241" s="28">
        <v>18245474.140000001</v>
      </c>
      <c r="CO241" s="28">
        <v>18245474.140000001</v>
      </c>
      <c r="CP241" s="28">
        <v>0</v>
      </c>
      <c r="CQ241" s="28">
        <v>0</v>
      </c>
      <c r="CR241" s="28">
        <v>0</v>
      </c>
      <c r="CS241" s="28">
        <v>18245474.140000001</v>
      </c>
      <c r="CT241" s="28">
        <v>22871616.440000001</v>
      </c>
      <c r="CU241" s="28">
        <v>0</v>
      </c>
      <c r="CV241" s="28">
        <v>1972368</v>
      </c>
      <c r="CW241" s="28">
        <v>0</v>
      </c>
      <c r="CX241" s="28">
        <v>20899248.440000001</v>
      </c>
      <c r="CY241" s="28">
        <v>21729547.050000001</v>
      </c>
      <c r="CZ241" s="28">
        <v>0</v>
      </c>
      <c r="DA241" s="28">
        <v>1158054</v>
      </c>
      <c r="DB241" s="28">
        <v>0</v>
      </c>
      <c r="DC241" s="28">
        <v>20571493.050000001</v>
      </c>
      <c r="DD241" s="28">
        <v>19850670.620000001</v>
      </c>
      <c r="DE241" s="28">
        <v>0</v>
      </c>
      <c r="DF241" s="28">
        <v>1000000</v>
      </c>
      <c r="DG241" s="28">
        <v>0</v>
      </c>
      <c r="DH241" s="28">
        <v>18850670.620000001</v>
      </c>
      <c r="DI241" s="28">
        <v>20337096.440000001</v>
      </c>
      <c r="DJ241" s="28">
        <v>0</v>
      </c>
      <c r="DK241" s="28">
        <v>0</v>
      </c>
      <c r="DL241" s="28">
        <v>0</v>
      </c>
      <c r="DM241" s="28">
        <v>20337096.440000001</v>
      </c>
      <c r="DN241" s="28">
        <v>20270154.050000001</v>
      </c>
      <c r="DO241" s="28">
        <v>0</v>
      </c>
      <c r="DP241" s="28">
        <v>158054</v>
      </c>
      <c r="DQ241" s="28">
        <v>0</v>
      </c>
      <c r="DR241" s="28">
        <v>20112100.050000001</v>
      </c>
      <c r="DS241" s="28">
        <v>18800670.620000001</v>
      </c>
      <c r="DT241" s="28">
        <v>0</v>
      </c>
      <c r="DU241" s="28">
        <v>0</v>
      </c>
      <c r="DV241" s="28">
        <v>0</v>
      </c>
      <c r="DW241" s="28">
        <v>18800670.620000001</v>
      </c>
      <c r="DX241" s="103" t="s">
        <v>71</v>
      </c>
      <c r="DY241" s="29" t="s">
        <v>69</v>
      </c>
      <c r="DZ241" s="2"/>
    </row>
    <row r="242" spans="1:130" ht="61.2" x14ac:dyDescent="0.3">
      <c r="A242" s="106"/>
      <c r="B242" s="104"/>
      <c r="C242" s="22" t="s">
        <v>234</v>
      </c>
      <c r="D242" s="22" t="s">
        <v>100</v>
      </c>
      <c r="E242" s="22" t="s">
        <v>235</v>
      </c>
      <c r="F242" s="22"/>
      <c r="G242" s="22"/>
      <c r="H242" s="22"/>
      <c r="I242" s="22"/>
      <c r="J242" s="22"/>
      <c r="K242" s="22"/>
      <c r="L242" s="22"/>
      <c r="M242" s="22"/>
      <c r="N242" s="22"/>
      <c r="O242" s="22"/>
      <c r="P242" s="22"/>
      <c r="Q242" s="22"/>
      <c r="R242" s="22"/>
      <c r="S242" s="22"/>
      <c r="T242" s="22"/>
      <c r="U242" s="22"/>
      <c r="V242" s="22"/>
      <c r="W242" s="22"/>
      <c r="X242" s="22"/>
      <c r="Y242" s="22"/>
      <c r="Z242" s="22"/>
      <c r="AA242" s="22" t="s">
        <v>238</v>
      </c>
      <c r="AB242" s="22" t="s">
        <v>67</v>
      </c>
      <c r="AC242" s="23" t="s">
        <v>239</v>
      </c>
      <c r="AD242" s="22"/>
      <c r="AE242" s="22"/>
      <c r="AF242" s="23"/>
      <c r="AG242" s="24"/>
      <c r="AH242" s="24"/>
      <c r="AI242" s="25"/>
      <c r="AJ242" s="111"/>
      <c r="AK242" s="109"/>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c r="CO242" s="28"/>
      <c r="CP242" s="28"/>
      <c r="CQ242" s="28"/>
      <c r="CR242" s="28"/>
      <c r="CS242" s="28"/>
      <c r="CT242" s="28"/>
      <c r="CU242" s="28"/>
      <c r="CV242" s="28"/>
      <c r="CW242" s="28"/>
      <c r="CX242" s="28"/>
      <c r="CY242" s="28"/>
      <c r="CZ242" s="28"/>
      <c r="DA242" s="28"/>
      <c r="DB242" s="28"/>
      <c r="DC242" s="28"/>
      <c r="DD242" s="28"/>
      <c r="DE242" s="28"/>
      <c r="DF242" s="28"/>
      <c r="DG242" s="28"/>
      <c r="DH242" s="28"/>
      <c r="DI242" s="28"/>
      <c r="DJ242" s="28"/>
      <c r="DK242" s="28"/>
      <c r="DL242" s="28"/>
      <c r="DM242" s="28"/>
      <c r="DN242" s="28"/>
      <c r="DO242" s="28"/>
      <c r="DP242" s="28"/>
      <c r="DQ242" s="28"/>
      <c r="DR242" s="28"/>
      <c r="DS242" s="28"/>
      <c r="DT242" s="28"/>
      <c r="DU242" s="28"/>
      <c r="DV242" s="28"/>
      <c r="DW242" s="28"/>
      <c r="DX242" s="104"/>
      <c r="DY242" s="29" t="s">
        <v>82</v>
      </c>
      <c r="DZ242" s="2"/>
    </row>
    <row r="243" spans="1:130" ht="30.75" customHeight="1" x14ac:dyDescent="0.3">
      <c r="A243" s="105" t="s">
        <v>637</v>
      </c>
      <c r="B243" s="103" t="s">
        <v>638</v>
      </c>
      <c r="C243" s="22" t="s">
        <v>63</v>
      </c>
      <c r="D243" s="22" t="s">
        <v>269</v>
      </c>
      <c r="E243" s="22" t="s">
        <v>65</v>
      </c>
      <c r="F243" s="22"/>
      <c r="G243" s="22"/>
      <c r="H243" s="22"/>
      <c r="I243" s="22"/>
      <c r="J243" s="22"/>
      <c r="K243" s="22"/>
      <c r="L243" s="22"/>
      <c r="M243" s="22"/>
      <c r="N243" s="22"/>
      <c r="O243" s="22"/>
      <c r="P243" s="22"/>
      <c r="Q243" s="22"/>
      <c r="R243" s="22"/>
      <c r="S243" s="22"/>
      <c r="T243" s="22"/>
      <c r="U243" s="22"/>
      <c r="V243" s="22"/>
      <c r="W243" s="22"/>
      <c r="X243" s="22"/>
      <c r="Y243" s="22"/>
      <c r="Z243" s="22"/>
      <c r="AA243" s="22" t="s">
        <v>236</v>
      </c>
      <c r="AB243" s="22" t="s">
        <v>67</v>
      </c>
      <c r="AC243" s="23" t="s">
        <v>237</v>
      </c>
      <c r="AD243" s="22"/>
      <c r="AE243" s="22"/>
      <c r="AF243" s="23"/>
      <c r="AG243" s="24"/>
      <c r="AH243" s="24"/>
      <c r="AI243" s="25"/>
      <c r="AJ243" s="110" t="s">
        <v>69</v>
      </c>
      <c r="AK243" s="108" t="s">
        <v>636</v>
      </c>
      <c r="AL243" s="28">
        <v>23014607.899999999</v>
      </c>
      <c r="AM243" s="28">
        <v>23014607.899999999</v>
      </c>
      <c r="AN243" s="28">
        <v>0</v>
      </c>
      <c r="AO243" s="28">
        <v>0</v>
      </c>
      <c r="AP243" s="28">
        <v>0</v>
      </c>
      <c r="AQ243" s="28">
        <v>0</v>
      </c>
      <c r="AR243" s="28">
        <v>0</v>
      </c>
      <c r="AS243" s="28">
        <v>0</v>
      </c>
      <c r="AT243" s="28">
        <v>23014607.899999999</v>
      </c>
      <c r="AU243" s="28">
        <v>23014607.899999999</v>
      </c>
      <c r="AV243" s="28">
        <v>26210384</v>
      </c>
      <c r="AW243" s="28">
        <v>0</v>
      </c>
      <c r="AX243" s="28">
        <v>673446</v>
      </c>
      <c r="AY243" s="28">
        <v>0</v>
      </c>
      <c r="AZ243" s="28">
        <v>25536938</v>
      </c>
      <c r="BA243" s="28">
        <v>26288298</v>
      </c>
      <c r="BB243" s="28">
        <v>0</v>
      </c>
      <c r="BC243" s="28">
        <v>0</v>
      </c>
      <c r="BD243" s="28">
        <v>0</v>
      </c>
      <c r="BE243" s="28">
        <v>26288298</v>
      </c>
      <c r="BF243" s="28">
        <v>27122725</v>
      </c>
      <c r="BG243" s="28">
        <v>0</v>
      </c>
      <c r="BH243" s="28">
        <v>0</v>
      </c>
      <c r="BI243" s="28">
        <v>0</v>
      </c>
      <c r="BJ243" s="28">
        <v>27122725</v>
      </c>
      <c r="BK243" s="28">
        <v>27122725</v>
      </c>
      <c r="BL243" s="28">
        <v>0</v>
      </c>
      <c r="BM243" s="28">
        <v>0</v>
      </c>
      <c r="BN243" s="28">
        <v>0</v>
      </c>
      <c r="BO243" s="28">
        <v>27122725</v>
      </c>
      <c r="BP243" s="28">
        <v>23014607.899999999</v>
      </c>
      <c r="BQ243" s="28">
        <v>23014607.899999999</v>
      </c>
      <c r="BR243" s="28">
        <v>0</v>
      </c>
      <c r="BS243" s="28">
        <v>0</v>
      </c>
      <c r="BT243" s="28">
        <v>0</v>
      </c>
      <c r="BU243" s="28">
        <v>0</v>
      </c>
      <c r="BV243" s="28">
        <v>0</v>
      </c>
      <c r="BW243" s="28">
        <v>0</v>
      </c>
      <c r="BX243" s="28">
        <v>23014607.899999999</v>
      </c>
      <c r="BY243" s="28">
        <v>23014607.899999999</v>
      </c>
      <c r="BZ243" s="28">
        <v>26210384</v>
      </c>
      <c r="CA243" s="28">
        <v>0</v>
      </c>
      <c r="CB243" s="28">
        <v>673446</v>
      </c>
      <c r="CC243" s="28">
        <v>0</v>
      </c>
      <c r="CD243" s="28">
        <v>25536938</v>
      </c>
      <c r="CE243" s="28">
        <v>26288298</v>
      </c>
      <c r="CF243" s="28">
        <v>0</v>
      </c>
      <c r="CG243" s="28">
        <v>0</v>
      </c>
      <c r="CH243" s="28">
        <v>0</v>
      </c>
      <c r="CI243" s="28">
        <v>26288298</v>
      </c>
      <c r="CJ243" s="28">
        <v>27122725</v>
      </c>
      <c r="CK243" s="28">
        <v>0</v>
      </c>
      <c r="CL243" s="28">
        <v>0</v>
      </c>
      <c r="CM243" s="28">
        <v>0</v>
      </c>
      <c r="CN243" s="28">
        <v>27122725</v>
      </c>
      <c r="CO243" s="28">
        <v>27122725</v>
      </c>
      <c r="CP243" s="28">
        <v>0</v>
      </c>
      <c r="CQ243" s="28">
        <v>0</v>
      </c>
      <c r="CR243" s="28">
        <v>0</v>
      </c>
      <c r="CS243" s="28">
        <v>27122725</v>
      </c>
      <c r="CT243" s="28">
        <v>23014607.899999999</v>
      </c>
      <c r="CU243" s="28">
        <v>0</v>
      </c>
      <c r="CV243" s="28">
        <v>0</v>
      </c>
      <c r="CW243" s="28">
        <v>0</v>
      </c>
      <c r="CX243" s="28">
        <v>23014607.899999999</v>
      </c>
      <c r="CY243" s="28">
        <v>26210384</v>
      </c>
      <c r="CZ243" s="28">
        <v>0</v>
      </c>
      <c r="DA243" s="28">
        <v>673446</v>
      </c>
      <c r="DB243" s="28">
        <v>0</v>
      </c>
      <c r="DC243" s="28">
        <v>25536938</v>
      </c>
      <c r="DD243" s="28">
        <v>26288298</v>
      </c>
      <c r="DE243" s="28">
        <v>0</v>
      </c>
      <c r="DF243" s="28">
        <v>0</v>
      </c>
      <c r="DG243" s="28">
        <v>0</v>
      </c>
      <c r="DH243" s="28">
        <v>26288298</v>
      </c>
      <c r="DI243" s="28">
        <v>23014607.899999999</v>
      </c>
      <c r="DJ243" s="28">
        <v>0</v>
      </c>
      <c r="DK243" s="28">
        <v>0</v>
      </c>
      <c r="DL243" s="28">
        <v>0</v>
      </c>
      <c r="DM243" s="28">
        <v>23014607.899999999</v>
      </c>
      <c r="DN243" s="28">
        <v>26210384</v>
      </c>
      <c r="DO243" s="28">
        <v>0</v>
      </c>
      <c r="DP243" s="28">
        <v>673446</v>
      </c>
      <c r="DQ243" s="28">
        <v>0</v>
      </c>
      <c r="DR243" s="28">
        <v>25536938</v>
      </c>
      <c r="DS243" s="28">
        <v>26288298</v>
      </c>
      <c r="DT243" s="28">
        <v>0</v>
      </c>
      <c r="DU243" s="28">
        <v>0</v>
      </c>
      <c r="DV243" s="28">
        <v>0</v>
      </c>
      <c r="DW243" s="28">
        <v>26288298</v>
      </c>
      <c r="DX243" s="103" t="s">
        <v>71</v>
      </c>
      <c r="DY243" s="29" t="s">
        <v>69</v>
      </c>
      <c r="DZ243" s="2"/>
    </row>
    <row r="244" spans="1:130" ht="61.2" x14ac:dyDescent="0.3">
      <c r="A244" s="106"/>
      <c r="B244" s="104"/>
      <c r="C244" s="22" t="s">
        <v>234</v>
      </c>
      <c r="D244" s="22" t="s">
        <v>242</v>
      </c>
      <c r="E244" s="22" t="s">
        <v>235</v>
      </c>
      <c r="F244" s="22"/>
      <c r="G244" s="22"/>
      <c r="H244" s="22"/>
      <c r="I244" s="22"/>
      <c r="J244" s="22"/>
      <c r="K244" s="22"/>
      <c r="L244" s="22"/>
      <c r="M244" s="22"/>
      <c r="N244" s="22"/>
      <c r="O244" s="22"/>
      <c r="P244" s="22"/>
      <c r="Q244" s="22"/>
      <c r="R244" s="22"/>
      <c r="S244" s="22"/>
      <c r="T244" s="22"/>
      <c r="U244" s="22"/>
      <c r="V244" s="22"/>
      <c r="W244" s="22"/>
      <c r="X244" s="22"/>
      <c r="Y244" s="22"/>
      <c r="Z244" s="22"/>
      <c r="AA244" s="22" t="s">
        <v>238</v>
      </c>
      <c r="AB244" s="22" t="s">
        <v>67</v>
      </c>
      <c r="AC244" s="23" t="s">
        <v>239</v>
      </c>
      <c r="AD244" s="22"/>
      <c r="AE244" s="22"/>
      <c r="AF244" s="23"/>
      <c r="AG244" s="24"/>
      <c r="AH244" s="24"/>
      <c r="AI244" s="25"/>
      <c r="AJ244" s="111"/>
      <c r="AK244" s="109"/>
      <c r="AL244" s="28"/>
      <c r="AM244" s="28"/>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8"/>
      <c r="BP244" s="28"/>
      <c r="BQ244" s="28"/>
      <c r="BR244" s="28"/>
      <c r="BS244" s="28"/>
      <c r="BT244" s="28"/>
      <c r="BU244" s="28"/>
      <c r="BV244" s="28"/>
      <c r="BW244" s="28"/>
      <c r="BX244" s="28"/>
      <c r="BY244" s="28"/>
      <c r="BZ244" s="28"/>
      <c r="CA244" s="28"/>
      <c r="CB244" s="28"/>
      <c r="CC244" s="28"/>
      <c r="CD244" s="28"/>
      <c r="CE244" s="28"/>
      <c r="CF244" s="28"/>
      <c r="CG244" s="28"/>
      <c r="CH244" s="28"/>
      <c r="CI244" s="28"/>
      <c r="CJ244" s="28"/>
      <c r="CK244" s="28"/>
      <c r="CL244" s="28"/>
      <c r="CM244" s="28"/>
      <c r="CN244" s="28"/>
      <c r="CO244" s="28"/>
      <c r="CP244" s="28"/>
      <c r="CQ244" s="28"/>
      <c r="CR244" s="28"/>
      <c r="CS244" s="28"/>
      <c r="CT244" s="28"/>
      <c r="CU244" s="28"/>
      <c r="CV244" s="28"/>
      <c r="CW244" s="28"/>
      <c r="CX244" s="28"/>
      <c r="CY244" s="28"/>
      <c r="CZ244" s="28"/>
      <c r="DA244" s="28"/>
      <c r="DB244" s="28"/>
      <c r="DC244" s="28"/>
      <c r="DD244" s="28"/>
      <c r="DE244" s="28"/>
      <c r="DF244" s="28"/>
      <c r="DG244" s="28"/>
      <c r="DH244" s="28"/>
      <c r="DI244" s="28"/>
      <c r="DJ244" s="28"/>
      <c r="DK244" s="28"/>
      <c r="DL244" s="28"/>
      <c r="DM244" s="28"/>
      <c r="DN244" s="28"/>
      <c r="DO244" s="28"/>
      <c r="DP244" s="28"/>
      <c r="DQ244" s="28"/>
      <c r="DR244" s="28"/>
      <c r="DS244" s="28"/>
      <c r="DT244" s="28"/>
      <c r="DU244" s="28"/>
      <c r="DV244" s="28"/>
      <c r="DW244" s="28"/>
      <c r="DX244" s="104"/>
      <c r="DY244" s="29" t="s">
        <v>82</v>
      </c>
      <c r="DZ244" s="2"/>
    </row>
    <row r="245" spans="1:130" ht="61.2" x14ac:dyDescent="0.3">
      <c r="A245" s="20" t="s">
        <v>639</v>
      </c>
      <c r="B245" s="21" t="s">
        <v>640</v>
      </c>
      <c r="C245" s="22" t="s">
        <v>63</v>
      </c>
      <c r="D245" s="22" t="s">
        <v>451</v>
      </c>
      <c r="E245" s="22" t="s">
        <v>65</v>
      </c>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3"/>
      <c r="AD245" s="22" t="s">
        <v>641</v>
      </c>
      <c r="AE245" s="22" t="s">
        <v>67</v>
      </c>
      <c r="AF245" s="23" t="s">
        <v>642</v>
      </c>
      <c r="AG245" s="24"/>
      <c r="AH245" s="24"/>
      <c r="AI245" s="25"/>
      <c r="AJ245" s="26" t="s">
        <v>372</v>
      </c>
      <c r="AK245" s="27" t="s">
        <v>281</v>
      </c>
      <c r="AL245" s="28">
        <v>329.32</v>
      </c>
      <c r="AM245" s="28">
        <v>329.32</v>
      </c>
      <c r="AN245" s="28">
        <v>0</v>
      </c>
      <c r="AO245" s="28">
        <v>0</v>
      </c>
      <c r="AP245" s="28">
        <v>0</v>
      </c>
      <c r="AQ245" s="28">
        <v>0</v>
      </c>
      <c r="AR245" s="28">
        <v>0</v>
      </c>
      <c r="AS245" s="28">
        <v>0</v>
      </c>
      <c r="AT245" s="28">
        <v>329.32</v>
      </c>
      <c r="AU245" s="28">
        <v>329.32</v>
      </c>
      <c r="AV245" s="28">
        <v>0</v>
      </c>
      <c r="AW245" s="28">
        <v>0</v>
      </c>
      <c r="AX245" s="28">
        <v>0</v>
      </c>
      <c r="AY245" s="28">
        <v>0</v>
      </c>
      <c r="AZ245" s="28">
        <v>0</v>
      </c>
      <c r="BA245" s="28">
        <v>0</v>
      </c>
      <c r="BB245" s="28">
        <v>0</v>
      </c>
      <c r="BC245" s="28">
        <v>0</v>
      </c>
      <c r="BD245" s="28">
        <v>0</v>
      </c>
      <c r="BE245" s="28">
        <v>0</v>
      </c>
      <c r="BF245" s="28">
        <v>0</v>
      </c>
      <c r="BG245" s="28">
        <v>0</v>
      </c>
      <c r="BH245" s="28">
        <v>0</v>
      </c>
      <c r="BI245" s="28">
        <v>0</v>
      </c>
      <c r="BJ245" s="28">
        <v>0</v>
      </c>
      <c r="BK245" s="28">
        <v>0</v>
      </c>
      <c r="BL245" s="28">
        <v>0</v>
      </c>
      <c r="BM245" s="28">
        <v>0</v>
      </c>
      <c r="BN245" s="28">
        <v>0</v>
      </c>
      <c r="BO245" s="28">
        <v>0</v>
      </c>
      <c r="BP245" s="28">
        <v>329.32</v>
      </c>
      <c r="BQ245" s="28">
        <v>329.32</v>
      </c>
      <c r="BR245" s="28">
        <v>0</v>
      </c>
      <c r="BS245" s="28">
        <v>0</v>
      </c>
      <c r="BT245" s="28">
        <v>0</v>
      </c>
      <c r="BU245" s="28">
        <v>0</v>
      </c>
      <c r="BV245" s="28">
        <v>0</v>
      </c>
      <c r="BW245" s="28">
        <v>0</v>
      </c>
      <c r="BX245" s="28">
        <v>329.32</v>
      </c>
      <c r="BY245" s="28">
        <v>329.32</v>
      </c>
      <c r="BZ245" s="28">
        <v>0</v>
      </c>
      <c r="CA245" s="28">
        <v>0</v>
      </c>
      <c r="CB245" s="28">
        <v>0</v>
      </c>
      <c r="CC245" s="28">
        <v>0</v>
      </c>
      <c r="CD245" s="28">
        <v>0</v>
      </c>
      <c r="CE245" s="28">
        <v>0</v>
      </c>
      <c r="CF245" s="28">
        <v>0</v>
      </c>
      <c r="CG245" s="28">
        <v>0</v>
      </c>
      <c r="CH245" s="28">
        <v>0</v>
      </c>
      <c r="CI245" s="28">
        <v>0</v>
      </c>
      <c r="CJ245" s="28">
        <v>0</v>
      </c>
      <c r="CK245" s="28">
        <v>0</v>
      </c>
      <c r="CL245" s="28">
        <v>0</v>
      </c>
      <c r="CM245" s="28">
        <v>0</v>
      </c>
      <c r="CN245" s="28">
        <v>0</v>
      </c>
      <c r="CO245" s="28">
        <v>0</v>
      </c>
      <c r="CP245" s="28">
        <v>0</v>
      </c>
      <c r="CQ245" s="28">
        <v>0</v>
      </c>
      <c r="CR245" s="28">
        <v>0</v>
      </c>
      <c r="CS245" s="28">
        <v>0</v>
      </c>
      <c r="CT245" s="28">
        <v>329.32</v>
      </c>
      <c r="CU245" s="28">
        <v>0</v>
      </c>
      <c r="CV245" s="28">
        <v>0</v>
      </c>
      <c r="CW245" s="28">
        <v>0</v>
      </c>
      <c r="CX245" s="28">
        <v>329.32</v>
      </c>
      <c r="CY245" s="28">
        <v>0</v>
      </c>
      <c r="CZ245" s="28">
        <v>0</v>
      </c>
      <c r="DA245" s="28">
        <v>0</v>
      </c>
      <c r="DB245" s="28">
        <v>0</v>
      </c>
      <c r="DC245" s="28">
        <v>0</v>
      </c>
      <c r="DD245" s="28">
        <v>0</v>
      </c>
      <c r="DE245" s="28">
        <v>0</v>
      </c>
      <c r="DF245" s="28">
        <v>0</v>
      </c>
      <c r="DG245" s="28">
        <v>0</v>
      </c>
      <c r="DH245" s="28">
        <v>0</v>
      </c>
      <c r="DI245" s="28">
        <v>329.32</v>
      </c>
      <c r="DJ245" s="28">
        <v>0</v>
      </c>
      <c r="DK245" s="28">
        <v>0</v>
      </c>
      <c r="DL245" s="28">
        <v>0</v>
      </c>
      <c r="DM245" s="28">
        <v>329.32</v>
      </c>
      <c r="DN245" s="28">
        <v>0</v>
      </c>
      <c r="DO245" s="28">
        <v>0</v>
      </c>
      <c r="DP245" s="28">
        <v>0</v>
      </c>
      <c r="DQ245" s="28">
        <v>0</v>
      </c>
      <c r="DR245" s="28">
        <v>0</v>
      </c>
      <c r="DS245" s="28">
        <v>0</v>
      </c>
      <c r="DT245" s="28">
        <v>0</v>
      </c>
      <c r="DU245" s="28">
        <v>0</v>
      </c>
      <c r="DV245" s="28">
        <v>0</v>
      </c>
      <c r="DW245" s="28">
        <v>0</v>
      </c>
      <c r="DX245" s="21" t="s">
        <v>71</v>
      </c>
      <c r="DY245" s="29" t="s">
        <v>69</v>
      </c>
      <c r="DZ245" s="2"/>
    </row>
    <row r="246" spans="1:130" ht="61.35" customHeight="1" x14ac:dyDescent="0.3">
      <c r="A246" s="105" t="s">
        <v>643</v>
      </c>
      <c r="B246" s="103" t="s">
        <v>644</v>
      </c>
      <c r="C246" s="22" t="s">
        <v>63</v>
      </c>
      <c r="D246" s="22" t="s">
        <v>645</v>
      </c>
      <c r="E246" s="22" t="s">
        <v>65</v>
      </c>
      <c r="F246" s="22"/>
      <c r="G246" s="22"/>
      <c r="H246" s="22"/>
      <c r="I246" s="22"/>
      <c r="J246" s="22"/>
      <c r="K246" s="22" t="s">
        <v>646</v>
      </c>
      <c r="L246" s="22" t="s">
        <v>67</v>
      </c>
      <c r="M246" s="22" t="s">
        <v>647</v>
      </c>
      <c r="N246" s="22"/>
      <c r="O246" s="22"/>
      <c r="P246" s="22"/>
      <c r="Q246" s="22"/>
      <c r="R246" s="22"/>
      <c r="S246" s="22"/>
      <c r="T246" s="22"/>
      <c r="U246" s="22"/>
      <c r="V246" s="22"/>
      <c r="W246" s="22"/>
      <c r="X246" s="22"/>
      <c r="Y246" s="22"/>
      <c r="Z246" s="22"/>
      <c r="AA246" s="22"/>
      <c r="AB246" s="22"/>
      <c r="AC246" s="23"/>
      <c r="AD246" s="22" t="s">
        <v>648</v>
      </c>
      <c r="AE246" s="22" t="s">
        <v>67</v>
      </c>
      <c r="AF246" s="23" t="s">
        <v>121</v>
      </c>
      <c r="AG246" s="24"/>
      <c r="AH246" s="24"/>
      <c r="AI246" s="25"/>
      <c r="AJ246" s="110" t="s">
        <v>153</v>
      </c>
      <c r="AK246" s="108" t="s">
        <v>415</v>
      </c>
      <c r="AL246" s="28">
        <v>0</v>
      </c>
      <c r="AM246" s="28">
        <v>0</v>
      </c>
      <c r="AN246" s="28">
        <v>0</v>
      </c>
      <c r="AO246" s="28">
        <v>0</v>
      </c>
      <c r="AP246" s="28">
        <v>0</v>
      </c>
      <c r="AQ246" s="28">
        <v>0</v>
      </c>
      <c r="AR246" s="28">
        <v>0</v>
      </c>
      <c r="AS246" s="28">
        <v>0</v>
      </c>
      <c r="AT246" s="28">
        <v>0</v>
      </c>
      <c r="AU246" s="28">
        <v>0</v>
      </c>
      <c r="AV246" s="28">
        <v>6923747.4900000002</v>
      </c>
      <c r="AW246" s="28">
        <v>0</v>
      </c>
      <c r="AX246" s="28">
        <v>6909900</v>
      </c>
      <c r="AY246" s="28">
        <v>0</v>
      </c>
      <c r="AZ246" s="28">
        <v>13847.49</v>
      </c>
      <c r="BA246" s="28">
        <v>0</v>
      </c>
      <c r="BB246" s="28">
        <v>0</v>
      </c>
      <c r="BC246" s="28">
        <v>0</v>
      </c>
      <c r="BD246" s="28">
        <v>0</v>
      </c>
      <c r="BE246" s="28">
        <v>0</v>
      </c>
      <c r="BF246" s="28">
        <v>0</v>
      </c>
      <c r="BG246" s="28">
        <v>0</v>
      </c>
      <c r="BH246" s="28">
        <v>0</v>
      </c>
      <c r="BI246" s="28">
        <v>0</v>
      </c>
      <c r="BJ246" s="28">
        <v>0</v>
      </c>
      <c r="BK246" s="28">
        <v>0</v>
      </c>
      <c r="BL246" s="28">
        <v>0</v>
      </c>
      <c r="BM246" s="28">
        <v>0</v>
      </c>
      <c r="BN246" s="28">
        <v>0</v>
      </c>
      <c r="BO246" s="28">
        <v>0</v>
      </c>
      <c r="BP246" s="28">
        <v>0</v>
      </c>
      <c r="BQ246" s="28">
        <v>0</v>
      </c>
      <c r="BR246" s="28">
        <v>0</v>
      </c>
      <c r="BS246" s="28">
        <v>0</v>
      </c>
      <c r="BT246" s="28">
        <v>0</v>
      </c>
      <c r="BU246" s="28">
        <v>0</v>
      </c>
      <c r="BV246" s="28">
        <v>0</v>
      </c>
      <c r="BW246" s="28">
        <v>0</v>
      </c>
      <c r="BX246" s="28">
        <v>0</v>
      </c>
      <c r="BY246" s="28">
        <v>0</v>
      </c>
      <c r="BZ246" s="28">
        <v>0</v>
      </c>
      <c r="CA246" s="28">
        <v>0</v>
      </c>
      <c r="CB246" s="28">
        <v>0</v>
      </c>
      <c r="CC246" s="28">
        <v>0</v>
      </c>
      <c r="CD246" s="28">
        <v>0</v>
      </c>
      <c r="CE246" s="28">
        <v>0</v>
      </c>
      <c r="CF246" s="28">
        <v>0</v>
      </c>
      <c r="CG246" s="28">
        <v>0</v>
      </c>
      <c r="CH246" s="28">
        <v>0</v>
      </c>
      <c r="CI246" s="28">
        <v>0</v>
      </c>
      <c r="CJ246" s="28">
        <v>0</v>
      </c>
      <c r="CK246" s="28">
        <v>0</v>
      </c>
      <c r="CL246" s="28">
        <v>0</v>
      </c>
      <c r="CM246" s="28">
        <v>0</v>
      </c>
      <c r="CN246" s="28">
        <v>0</v>
      </c>
      <c r="CO246" s="28">
        <v>0</v>
      </c>
      <c r="CP246" s="28">
        <v>0</v>
      </c>
      <c r="CQ246" s="28">
        <v>0</v>
      </c>
      <c r="CR246" s="28">
        <v>0</v>
      </c>
      <c r="CS246" s="28">
        <v>0</v>
      </c>
      <c r="CT246" s="28">
        <v>0</v>
      </c>
      <c r="CU246" s="28">
        <v>0</v>
      </c>
      <c r="CV246" s="28">
        <v>0</v>
      </c>
      <c r="CW246" s="28">
        <v>0</v>
      </c>
      <c r="CX246" s="28">
        <v>0</v>
      </c>
      <c r="CY246" s="28">
        <v>6923747.4900000002</v>
      </c>
      <c r="CZ246" s="28">
        <v>0</v>
      </c>
      <c r="DA246" s="28">
        <v>6909900</v>
      </c>
      <c r="DB246" s="28">
        <v>0</v>
      </c>
      <c r="DC246" s="28">
        <v>13847.49</v>
      </c>
      <c r="DD246" s="28">
        <v>0</v>
      </c>
      <c r="DE246" s="28">
        <v>0</v>
      </c>
      <c r="DF246" s="28">
        <v>0</v>
      </c>
      <c r="DG246" s="28">
        <v>0</v>
      </c>
      <c r="DH246" s="28">
        <v>0</v>
      </c>
      <c r="DI246" s="28">
        <v>0</v>
      </c>
      <c r="DJ246" s="28">
        <v>0</v>
      </c>
      <c r="DK246" s="28">
        <v>0</v>
      </c>
      <c r="DL246" s="28">
        <v>0</v>
      </c>
      <c r="DM246" s="28">
        <v>0</v>
      </c>
      <c r="DN246" s="28">
        <v>0</v>
      </c>
      <c r="DO246" s="28">
        <v>0</v>
      </c>
      <c r="DP246" s="28">
        <v>0</v>
      </c>
      <c r="DQ246" s="28">
        <v>0</v>
      </c>
      <c r="DR246" s="28">
        <v>0</v>
      </c>
      <c r="DS246" s="28">
        <v>0</v>
      </c>
      <c r="DT246" s="28">
        <v>0</v>
      </c>
      <c r="DU246" s="28">
        <v>0</v>
      </c>
      <c r="DV246" s="28">
        <v>0</v>
      </c>
      <c r="DW246" s="28">
        <v>0</v>
      </c>
      <c r="DX246" s="103" t="s">
        <v>71</v>
      </c>
      <c r="DY246" s="29" t="s">
        <v>69</v>
      </c>
      <c r="DZ246" s="2"/>
    </row>
    <row r="247" spans="1:130" ht="30.6" x14ac:dyDescent="0.3">
      <c r="A247" s="106"/>
      <c r="B247" s="104"/>
      <c r="C247" s="22" t="s">
        <v>416</v>
      </c>
      <c r="D247" s="22" t="s">
        <v>118</v>
      </c>
      <c r="E247" s="22" t="s">
        <v>417</v>
      </c>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3"/>
      <c r="AD247" s="22"/>
      <c r="AE247" s="22"/>
      <c r="AF247" s="23"/>
      <c r="AG247" s="24"/>
      <c r="AH247" s="24"/>
      <c r="AI247" s="25"/>
      <c r="AJ247" s="111"/>
      <c r="AK247" s="109"/>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8"/>
      <c r="BP247" s="28"/>
      <c r="BQ247" s="28"/>
      <c r="BR247" s="28"/>
      <c r="BS247" s="28"/>
      <c r="BT247" s="28"/>
      <c r="BU247" s="28"/>
      <c r="BV247" s="28"/>
      <c r="BW247" s="28"/>
      <c r="BX247" s="28"/>
      <c r="BY247" s="28"/>
      <c r="BZ247" s="28"/>
      <c r="CA247" s="28"/>
      <c r="CB247" s="28"/>
      <c r="CC247" s="28"/>
      <c r="CD247" s="28"/>
      <c r="CE247" s="28"/>
      <c r="CF247" s="28"/>
      <c r="CG247" s="28"/>
      <c r="CH247" s="28"/>
      <c r="CI247" s="28"/>
      <c r="CJ247" s="28"/>
      <c r="CK247" s="28"/>
      <c r="CL247" s="28"/>
      <c r="CM247" s="28"/>
      <c r="CN247" s="28"/>
      <c r="CO247" s="28"/>
      <c r="CP247" s="28"/>
      <c r="CQ247" s="28"/>
      <c r="CR247" s="28"/>
      <c r="CS247" s="28"/>
      <c r="CT247" s="28"/>
      <c r="CU247" s="28"/>
      <c r="CV247" s="28"/>
      <c r="CW247" s="28"/>
      <c r="CX247" s="28"/>
      <c r="CY247" s="28"/>
      <c r="CZ247" s="28"/>
      <c r="DA247" s="28"/>
      <c r="DB247" s="28"/>
      <c r="DC247" s="28"/>
      <c r="DD247" s="28"/>
      <c r="DE247" s="28"/>
      <c r="DF247" s="28"/>
      <c r="DG247" s="28"/>
      <c r="DH247" s="28"/>
      <c r="DI247" s="28"/>
      <c r="DJ247" s="28"/>
      <c r="DK247" s="28"/>
      <c r="DL247" s="28"/>
      <c r="DM247" s="28"/>
      <c r="DN247" s="28"/>
      <c r="DO247" s="28"/>
      <c r="DP247" s="28"/>
      <c r="DQ247" s="28"/>
      <c r="DR247" s="28"/>
      <c r="DS247" s="28"/>
      <c r="DT247" s="28"/>
      <c r="DU247" s="28"/>
      <c r="DV247" s="28"/>
      <c r="DW247" s="28"/>
      <c r="DX247" s="104"/>
      <c r="DY247" s="29" t="s">
        <v>82</v>
      </c>
      <c r="DZ247" s="2"/>
    </row>
    <row r="248" spans="1:130" ht="30.75" customHeight="1" x14ac:dyDescent="0.3">
      <c r="A248" s="105" t="s">
        <v>649</v>
      </c>
      <c r="B248" s="103" t="s">
        <v>650</v>
      </c>
      <c r="C248" s="22" t="s">
        <v>63</v>
      </c>
      <c r="D248" s="22" t="s">
        <v>269</v>
      </c>
      <c r="E248" s="22" t="s">
        <v>65</v>
      </c>
      <c r="F248" s="22"/>
      <c r="G248" s="22"/>
      <c r="H248" s="22"/>
      <c r="I248" s="22"/>
      <c r="J248" s="22"/>
      <c r="K248" s="22"/>
      <c r="L248" s="22"/>
      <c r="M248" s="22"/>
      <c r="N248" s="22"/>
      <c r="O248" s="22"/>
      <c r="P248" s="22"/>
      <c r="Q248" s="22"/>
      <c r="R248" s="22"/>
      <c r="S248" s="22"/>
      <c r="T248" s="22"/>
      <c r="U248" s="22"/>
      <c r="V248" s="22"/>
      <c r="W248" s="22"/>
      <c r="X248" s="22"/>
      <c r="Y248" s="22"/>
      <c r="Z248" s="22"/>
      <c r="AA248" s="22" t="s">
        <v>236</v>
      </c>
      <c r="AB248" s="22" t="s">
        <v>362</v>
      </c>
      <c r="AC248" s="23" t="s">
        <v>237</v>
      </c>
      <c r="AD248" s="22"/>
      <c r="AE248" s="22"/>
      <c r="AF248" s="23"/>
      <c r="AG248" s="24"/>
      <c r="AH248" s="24"/>
      <c r="AI248" s="25"/>
      <c r="AJ248" s="110" t="s">
        <v>273</v>
      </c>
      <c r="AK248" s="108" t="s">
        <v>58</v>
      </c>
      <c r="AL248" s="28">
        <v>5925556.3700000001</v>
      </c>
      <c r="AM248" s="28">
        <v>5925556.3700000001</v>
      </c>
      <c r="AN248" s="28">
        <v>0</v>
      </c>
      <c r="AO248" s="28">
        <v>0</v>
      </c>
      <c r="AP248" s="28">
        <v>0</v>
      </c>
      <c r="AQ248" s="28">
        <v>0</v>
      </c>
      <c r="AR248" s="28">
        <v>0</v>
      </c>
      <c r="AS248" s="28">
        <v>0</v>
      </c>
      <c r="AT248" s="28">
        <v>5925556.3700000001</v>
      </c>
      <c r="AU248" s="28">
        <v>5925556.3700000001</v>
      </c>
      <c r="AV248" s="28">
        <v>6729454.1900000004</v>
      </c>
      <c r="AW248" s="28">
        <v>0</v>
      </c>
      <c r="AX248" s="28">
        <v>0</v>
      </c>
      <c r="AY248" s="28">
        <v>0</v>
      </c>
      <c r="AZ248" s="28">
        <v>6729454.1900000004</v>
      </c>
      <c r="BA248" s="28">
        <v>5309412.8</v>
      </c>
      <c r="BB248" s="28">
        <v>0</v>
      </c>
      <c r="BC248" s="28">
        <v>0</v>
      </c>
      <c r="BD248" s="28">
        <v>0</v>
      </c>
      <c r="BE248" s="28">
        <v>5309412.8</v>
      </c>
      <c r="BF248" s="28">
        <v>5235892.8</v>
      </c>
      <c r="BG248" s="28">
        <v>0</v>
      </c>
      <c r="BH248" s="28">
        <v>0</v>
      </c>
      <c r="BI248" s="28">
        <v>0</v>
      </c>
      <c r="BJ248" s="28">
        <v>5235892.8</v>
      </c>
      <c r="BK248" s="28">
        <v>5235892.8</v>
      </c>
      <c r="BL248" s="28">
        <v>0</v>
      </c>
      <c r="BM248" s="28">
        <v>0</v>
      </c>
      <c r="BN248" s="28">
        <v>0</v>
      </c>
      <c r="BO248" s="28">
        <v>5235892.8</v>
      </c>
      <c r="BP248" s="28">
        <v>5925556.3700000001</v>
      </c>
      <c r="BQ248" s="28">
        <v>5925556.3700000001</v>
      </c>
      <c r="BR248" s="28">
        <v>0</v>
      </c>
      <c r="BS248" s="28">
        <v>0</v>
      </c>
      <c r="BT248" s="28">
        <v>0</v>
      </c>
      <c r="BU248" s="28">
        <v>0</v>
      </c>
      <c r="BV248" s="28">
        <v>0</v>
      </c>
      <c r="BW248" s="28">
        <v>0</v>
      </c>
      <c r="BX248" s="28">
        <v>5925556.3700000001</v>
      </c>
      <c r="BY248" s="28">
        <v>5925556.3700000001</v>
      </c>
      <c r="BZ248" s="28">
        <v>6729454.1900000004</v>
      </c>
      <c r="CA248" s="28">
        <v>0</v>
      </c>
      <c r="CB248" s="28">
        <v>0</v>
      </c>
      <c r="CC248" s="28">
        <v>0</v>
      </c>
      <c r="CD248" s="28">
        <v>6729454.1900000004</v>
      </c>
      <c r="CE248" s="28">
        <v>5309412.8</v>
      </c>
      <c r="CF248" s="28">
        <v>0</v>
      </c>
      <c r="CG248" s="28">
        <v>0</v>
      </c>
      <c r="CH248" s="28">
        <v>0</v>
      </c>
      <c r="CI248" s="28">
        <v>5309412.8</v>
      </c>
      <c r="CJ248" s="28">
        <v>5235892.8</v>
      </c>
      <c r="CK248" s="28">
        <v>0</v>
      </c>
      <c r="CL248" s="28">
        <v>0</v>
      </c>
      <c r="CM248" s="28">
        <v>0</v>
      </c>
      <c r="CN248" s="28">
        <v>5235892.8</v>
      </c>
      <c r="CO248" s="28">
        <v>5235892.8</v>
      </c>
      <c r="CP248" s="28">
        <v>0</v>
      </c>
      <c r="CQ248" s="28">
        <v>0</v>
      </c>
      <c r="CR248" s="28">
        <v>0</v>
      </c>
      <c r="CS248" s="28">
        <v>5235892.8</v>
      </c>
      <c r="CT248" s="28">
        <v>5925556.3700000001</v>
      </c>
      <c r="CU248" s="28">
        <v>0</v>
      </c>
      <c r="CV248" s="28">
        <v>0</v>
      </c>
      <c r="CW248" s="28">
        <v>0</v>
      </c>
      <c r="CX248" s="28">
        <v>5925556.3700000001</v>
      </c>
      <c r="CY248" s="28">
        <v>6729454.1900000004</v>
      </c>
      <c r="CZ248" s="28">
        <v>0</v>
      </c>
      <c r="DA248" s="28">
        <v>0</v>
      </c>
      <c r="DB248" s="28">
        <v>0</v>
      </c>
      <c r="DC248" s="28">
        <v>6729454.1900000004</v>
      </c>
      <c r="DD248" s="28">
        <v>5309412.8</v>
      </c>
      <c r="DE248" s="28">
        <v>0</v>
      </c>
      <c r="DF248" s="28">
        <v>0</v>
      </c>
      <c r="DG248" s="28">
        <v>0</v>
      </c>
      <c r="DH248" s="28">
        <v>5309412.8</v>
      </c>
      <c r="DI248" s="28">
        <v>5925556.3700000001</v>
      </c>
      <c r="DJ248" s="28">
        <v>0</v>
      </c>
      <c r="DK248" s="28">
        <v>0</v>
      </c>
      <c r="DL248" s="28">
        <v>0</v>
      </c>
      <c r="DM248" s="28">
        <v>5925556.3700000001</v>
      </c>
      <c r="DN248" s="28">
        <v>6729454.1900000004</v>
      </c>
      <c r="DO248" s="28">
        <v>0</v>
      </c>
      <c r="DP248" s="28">
        <v>0</v>
      </c>
      <c r="DQ248" s="28">
        <v>0</v>
      </c>
      <c r="DR248" s="28">
        <v>6729454.1900000004</v>
      </c>
      <c r="DS248" s="28">
        <v>5309412.8</v>
      </c>
      <c r="DT248" s="28">
        <v>0</v>
      </c>
      <c r="DU248" s="28">
        <v>0</v>
      </c>
      <c r="DV248" s="28">
        <v>0</v>
      </c>
      <c r="DW248" s="28">
        <v>5309412.8</v>
      </c>
      <c r="DX248" s="103" t="s">
        <v>71</v>
      </c>
      <c r="DY248" s="29" t="s">
        <v>69</v>
      </c>
      <c r="DZ248" s="2"/>
    </row>
    <row r="249" spans="1:130" ht="30.6" x14ac:dyDescent="0.3">
      <c r="A249" s="106"/>
      <c r="B249" s="104"/>
      <c r="C249" s="22" t="s">
        <v>234</v>
      </c>
      <c r="D249" s="22" t="s">
        <v>561</v>
      </c>
      <c r="E249" s="22" t="s">
        <v>235</v>
      </c>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3"/>
      <c r="AD249" s="22"/>
      <c r="AE249" s="22"/>
      <c r="AF249" s="23"/>
      <c r="AG249" s="24"/>
      <c r="AH249" s="24"/>
      <c r="AI249" s="25"/>
      <c r="AJ249" s="111"/>
      <c r="AK249" s="109"/>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8"/>
      <c r="BP249" s="28"/>
      <c r="BQ249" s="28"/>
      <c r="BR249" s="28"/>
      <c r="BS249" s="28"/>
      <c r="BT249" s="28"/>
      <c r="BU249" s="28"/>
      <c r="BV249" s="28"/>
      <c r="BW249" s="28"/>
      <c r="BX249" s="28"/>
      <c r="BY249" s="28"/>
      <c r="BZ249" s="28"/>
      <c r="CA249" s="28"/>
      <c r="CB249" s="28"/>
      <c r="CC249" s="28"/>
      <c r="CD249" s="28"/>
      <c r="CE249" s="28"/>
      <c r="CF249" s="28"/>
      <c r="CG249" s="28"/>
      <c r="CH249" s="28"/>
      <c r="CI249" s="28"/>
      <c r="CJ249" s="28"/>
      <c r="CK249" s="28"/>
      <c r="CL249" s="28"/>
      <c r="CM249" s="28"/>
      <c r="CN249" s="28"/>
      <c r="CO249" s="28"/>
      <c r="CP249" s="28"/>
      <c r="CQ249" s="28"/>
      <c r="CR249" s="28"/>
      <c r="CS249" s="28"/>
      <c r="CT249" s="28"/>
      <c r="CU249" s="28"/>
      <c r="CV249" s="28"/>
      <c r="CW249" s="28"/>
      <c r="CX249" s="28"/>
      <c r="CY249" s="28"/>
      <c r="CZ249" s="28"/>
      <c r="DA249" s="28"/>
      <c r="DB249" s="28"/>
      <c r="DC249" s="28"/>
      <c r="DD249" s="28"/>
      <c r="DE249" s="28"/>
      <c r="DF249" s="28"/>
      <c r="DG249" s="28"/>
      <c r="DH249" s="28"/>
      <c r="DI249" s="28"/>
      <c r="DJ249" s="28"/>
      <c r="DK249" s="28"/>
      <c r="DL249" s="28"/>
      <c r="DM249" s="28"/>
      <c r="DN249" s="28"/>
      <c r="DO249" s="28"/>
      <c r="DP249" s="28"/>
      <c r="DQ249" s="28"/>
      <c r="DR249" s="28"/>
      <c r="DS249" s="28"/>
      <c r="DT249" s="28"/>
      <c r="DU249" s="28"/>
      <c r="DV249" s="28"/>
      <c r="DW249" s="28"/>
      <c r="DX249" s="104"/>
      <c r="DY249" s="29" t="s">
        <v>82</v>
      </c>
      <c r="DZ249" s="2"/>
    </row>
    <row r="250" spans="1:130" ht="71.400000000000006" x14ac:dyDescent="0.3">
      <c r="A250" s="15" t="s">
        <v>651</v>
      </c>
      <c r="B250" s="16" t="s">
        <v>652</v>
      </c>
      <c r="C250" s="17" t="s">
        <v>56</v>
      </c>
      <c r="D250" s="17" t="s">
        <v>56</v>
      </c>
      <c r="E250" s="17" t="s">
        <v>56</v>
      </c>
      <c r="F250" s="17" t="s">
        <v>56</v>
      </c>
      <c r="G250" s="17" t="s">
        <v>56</v>
      </c>
      <c r="H250" s="17" t="s">
        <v>56</v>
      </c>
      <c r="I250" s="17" t="s">
        <v>56</v>
      </c>
      <c r="J250" s="17" t="s">
        <v>56</v>
      </c>
      <c r="K250" s="17" t="s">
        <v>56</v>
      </c>
      <c r="L250" s="17" t="s">
        <v>56</v>
      </c>
      <c r="M250" s="17" t="s">
        <v>56</v>
      </c>
      <c r="N250" s="17" t="s">
        <v>56</v>
      </c>
      <c r="O250" s="17" t="s">
        <v>56</v>
      </c>
      <c r="P250" s="17" t="s">
        <v>56</v>
      </c>
      <c r="Q250" s="17" t="s">
        <v>56</v>
      </c>
      <c r="R250" s="17" t="s">
        <v>56</v>
      </c>
      <c r="S250" s="17" t="s">
        <v>56</v>
      </c>
      <c r="T250" s="17" t="s">
        <v>56</v>
      </c>
      <c r="U250" s="17" t="s">
        <v>56</v>
      </c>
      <c r="V250" s="17" t="s">
        <v>56</v>
      </c>
      <c r="W250" s="17" t="s">
        <v>56</v>
      </c>
      <c r="X250" s="17" t="s">
        <v>56</v>
      </c>
      <c r="Y250" s="17" t="s">
        <v>56</v>
      </c>
      <c r="Z250" s="17" t="s">
        <v>56</v>
      </c>
      <c r="AA250" s="17" t="s">
        <v>56</v>
      </c>
      <c r="AB250" s="17" t="s">
        <v>56</v>
      </c>
      <c r="AC250" s="17" t="s">
        <v>56</v>
      </c>
      <c r="AD250" s="17" t="s">
        <v>56</v>
      </c>
      <c r="AE250" s="17" t="s">
        <v>56</v>
      </c>
      <c r="AF250" s="17" t="s">
        <v>56</v>
      </c>
      <c r="AG250" s="18"/>
      <c r="AH250" s="18"/>
      <c r="AI250" s="18"/>
      <c r="AJ250" s="16" t="s">
        <v>56</v>
      </c>
      <c r="AK250" s="17" t="s">
        <v>56</v>
      </c>
      <c r="AL250" s="19">
        <v>475639.96</v>
      </c>
      <c r="AM250" s="19">
        <v>475026.09</v>
      </c>
      <c r="AN250" s="19">
        <v>0</v>
      </c>
      <c r="AO250" s="19">
        <v>0</v>
      </c>
      <c r="AP250" s="19">
        <v>321200</v>
      </c>
      <c r="AQ250" s="19">
        <v>320586.13</v>
      </c>
      <c r="AR250" s="19">
        <v>0</v>
      </c>
      <c r="AS250" s="19">
        <v>0</v>
      </c>
      <c r="AT250" s="19">
        <v>154439.96</v>
      </c>
      <c r="AU250" s="19">
        <v>154439.96</v>
      </c>
      <c r="AV250" s="19">
        <v>335500</v>
      </c>
      <c r="AW250" s="19">
        <v>0</v>
      </c>
      <c r="AX250" s="19">
        <v>96500</v>
      </c>
      <c r="AY250" s="19">
        <v>0</v>
      </c>
      <c r="AZ250" s="19">
        <v>239000</v>
      </c>
      <c r="BA250" s="19">
        <v>139000</v>
      </c>
      <c r="BB250" s="19">
        <v>0</v>
      </c>
      <c r="BC250" s="19">
        <v>96500</v>
      </c>
      <c r="BD250" s="19">
        <v>0</v>
      </c>
      <c r="BE250" s="19">
        <v>42500</v>
      </c>
      <c r="BF250" s="19">
        <v>134000</v>
      </c>
      <c r="BG250" s="19">
        <v>0</v>
      </c>
      <c r="BH250" s="19">
        <v>96500</v>
      </c>
      <c r="BI250" s="19">
        <v>0</v>
      </c>
      <c r="BJ250" s="19">
        <v>37500</v>
      </c>
      <c r="BK250" s="19">
        <v>134000</v>
      </c>
      <c r="BL250" s="19">
        <v>0</v>
      </c>
      <c r="BM250" s="19">
        <v>96500</v>
      </c>
      <c r="BN250" s="19">
        <v>0</v>
      </c>
      <c r="BO250" s="19">
        <v>37500</v>
      </c>
      <c r="BP250" s="19">
        <v>475639.96</v>
      </c>
      <c r="BQ250" s="19">
        <v>475026.09</v>
      </c>
      <c r="BR250" s="19">
        <v>0</v>
      </c>
      <c r="BS250" s="19">
        <v>0</v>
      </c>
      <c r="BT250" s="19">
        <v>321200</v>
      </c>
      <c r="BU250" s="19">
        <v>320586.13</v>
      </c>
      <c r="BV250" s="19">
        <v>0</v>
      </c>
      <c r="BW250" s="19">
        <v>0</v>
      </c>
      <c r="BX250" s="19">
        <v>154439.96</v>
      </c>
      <c r="BY250" s="19">
        <v>154439.96</v>
      </c>
      <c r="BZ250" s="19">
        <v>335500</v>
      </c>
      <c r="CA250" s="19">
        <v>0</v>
      </c>
      <c r="CB250" s="19">
        <v>96500</v>
      </c>
      <c r="CC250" s="19">
        <v>0</v>
      </c>
      <c r="CD250" s="19">
        <v>239000</v>
      </c>
      <c r="CE250" s="19">
        <v>139000</v>
      </c>
      <c r="CF250" s="19">
        <v>0</v>
      </c>
      <c r="CG250" s="19">
        <v>96500</v>
      </c>
      <c r="CH250" s="19">
        <v>0</v>
      </c>
      <c r="CI250" s="19">
        <v>42500</v>
      </c>
      <c r="CJ250" s="19">
        <v>134000</v>
      </c>
      <c r="CK250" s="19">
        <v>0</v>
      </c>
      <c r="CL250" s="19">
        <v>96500</v>
      </c>
      <c r="CM250" s="19">
        <v>0</v>
      </c>
      <c r="CN250" s="19">
        <v>37500</v>
      </c>
      <c r="CO250" s="19">
        <v>134000</v>
      </c>
      <c r="CP250" s="19">
        <v>0</v>
      </c>
      <c r="CQ250" s="19">
        <v>96500</v>
      </c>
      <c r="CR250" s="19">
        <v>0</v>
      </c>
      <c r="CS250" s="19">
        <v>37500</v>
      </c>
      <c r="CT250" s="19">
        <v>475026.09</v>
      </c>
      <c r="CU250" s="19">
        <v>0</v>
      </c>
      <c r="CV250" s="19">
        <v>320586.13</v>
      </c>
      <c r="CW250" s="19">
        <v>0</v>
      </c>
      <c r="CX250" s="19">
        <v>154439.96</v>
      </c>
      <c r="CY250" s="19">
        <v>335500</v>
      </c>
      <c r="CZ250" s="19">
        <v>0</v>
      </c>
      <c r="DA250" s="19">
        <v>96500</v>
      </c>
      <c r="DB250" s="19">
        <v>0</v>
      </c>
      <c r="DC250" s="19">
        <v>239000</v>
      </c>
      <c r="DD250" s="19">
        <v>139000</v>
      </c>
      <c r="DE250" s="19">
        <v>0</v>
      </c>
      <c r="DF250" s="19">
        <v>96500</v>
      </c>
      <c r="DG250" s="19">
        <v>0</v>
      </c>
      <c r="DH250" s="19">
        <v>42500</v>
      </c>
      <c r="DI250" s="19">
        <v>475026.09</v>
      </c>
      <c r="DJ250" s="19">
        <v>0</v>
      </c>
      <c r="DK250" s="19">
        <v>320586.13</v>
      </c>
      <c r="DL250" s="19">
        <v>0</v>
      </c>
      <c r="DM250" s="19">
        <v>154439.96</v>
      </c>
      <c r="DN250" s="19">
        <v>335500</v>
      </c>
      <c r="DO250" s="19">
        <v>0</v>
      </c>
      <c r="DP250" s="19">
        <v>96500</v>
      </c>
      <c r="DQ250" s="19">
        <v>0</v>
      </c>
      <c r="DR250" s="19">
        <v>239000</v>
      </c>
      <c r="DS250" s="19">
        <v>139000</v>
      </c>
      <c r="DT250" s="19">
        <v>0</v>
      </c>
      <c r="DU250" s="19">
        <v>96500</v>
      </c>
      <c r="DV250" s="19">
        <v>0</v>
      </c>
      <c r="DW250" s="19">
        <v>42500</v>
      </c>
      <c r="DX250" s="17"/>
      <c r="DY250" s="2"/>
      <c r="DZ250" s="2"/>
    </row>
    <row r="251" spans="1:130" ht="61.2" x14ac:dyDescent="0.3">
      <c r="A251" s="15" t="s">
        <v>653</v>
      </c>
      <c r="B251" s="16" t="s">
        <v>654</v>
      </c>
      <c r="C251" s="17" t="s">
        <v>56</v>
      </c>
      <c r="D251" s="17" t="s">
        <v>56</v>
      </c>
      <c r="E251" s="17" t="s">
        <v>56</v>
      </c>
      <c r="F251" s="17" t="s">
        <v>56</v>
      </c>
      <c r="G251" s="17" t="s">
        <v>56</v>
      </c>
      <c r="H251" s="17" t="s">
        <v>56</v>
      </c>
      <c r="I251" s="17" t="s">
        <v>56</v>
      </c>
      <c r="J251" s="17" t="s">
        <v>56</v>
      </c>
      <c r="K251" s="17" t="s">
        <v>56</v>
      </c>
      <c r="L251" s="17" t="s">
        <v>56</v>
      </c>
      <c r="M251" s="17" t="s">
        <v>56</v>
      </c>
      <c r="N251" s="17" t="s">
        <v>56</v>
      </c>
      <c r="O251" s="17" t="s">
        <v>56</v>
      </c>
      <c r="P251" s="17" t="s">
        <v>56</v>
      </c>
      <c r="Q251" s="17" t="s">
        <v>56</v>
      </c>
      <c r="R251" s="17" t="s">
        <v>56</v>
      </c>
      <c r="S251" s="17" t="s">
        <v>56</v>
      </c>
      <c r="T251" s="17" t="s">
        <v>56</v>
      </c>
      <c r="U251" s="17" t="s">
        <v>56</v>
      </c>
      <c r="V251" s="17" t="s">
        <v>56</v>
      </c>
      <c r="W251" s="17" t="s">
        <v>56</v>
      </c>
      <c r="X251" s="17" t="s">
        <v>56</v>
      </c>
      <c r="Y251" s="17" t="s">
        <v>56</v>
      </c>
      <c r="Z251" s="17" t="s">
        <v>56</v>
      </c>
      <c r="AA251" s="17" t="s">
        <v>56</v>
      </c>
      <c r="AB251" s="17" t="s">
        <v>56</v>
      </c>
      <c r="AC251" s="17" t="s">
        <v>56</v>
      </c>
      <c r="AD251" s="17" t="s">
        <v>56</v>
      </c>
      <c r="AE251" s="17" t="s">
        <v>56</v>
      </c>
      <c r="AF251" s="17" t="s">
        <v>56</v>
      </c>
      <c r="AG251" s="18"/>
      <c r="AH251" s="18"/>
      <c r="AI251" s="18"/>
      <c r="AJ251" s="16" t="s">
        <v>56</v>
      </c>
      <c r="AK251" s="17" t="s">
        <v>56</v>
      </c>
      <c r="AL251" s="19">
        <v>0</v>
      </c>
      <c r="AM251" s="19">
        <v>0</v>
      </c>
      <c r="AN251" s="19">
        <v>0</v>
      </c>
      <c r="AO251" s="19">
        <v>0</v>
      </c>
      <c r="AP251" s="19">
        <v>0</v>
      </c>
      <c r="AQ251" s="19">
        <v>0</v>
      </c>
      <c r="AR251" s="19">
        <v>0</v>
      </c>
      <c r="AS251" s="19">
        <v>0</v>
      </c>
      <c r="AT251" s="19">
        <v>0</v>
      </c>
      <c r="AU251" s="19">
        <v>0</v>
      </c>
      <c r="AV251" s="19">
        <v>20000</v>
      </c>
      <c r="AW251" s="19">
        <v>0</v>
      </c>
      <c r="AX251" s="19">
        <v>0</v>
      </c>
      <c r="AY251" s="19">
        <v>0</v>
      </c>
      <c r="AZ251" s="19">
        <v>20000</v>
      </c>
      <c r="BA251" s="19">
        <v>10000</v>
      </c>
      <c r="BB251" s="19">
        <v>0</v>
      </c>
      <c r="BC251" s="19">
        <v>0</v>
      </c>
      <c r="BD251" s="19">
        <v>0</v>
      </c>
      <c r="BE251" s="19">
        <v>10000</v>
      </c>
      <c r="BF251" s="19">
        <v>10000</v>
      </c>
      <c r="BG251" s="19">
        <v>0</v>
      </c>
      <c r="BH251" s="19">
        <v>0</v>
      </c>
      <c r="BI251" s="19">
        <v>0</v>
      </c>
      <c r="BJ251" s="19">
        <v>10000</v>
      </c>
      <c r="BK251" s="19">
        <v>10000</v>
      </c>
      <c r="BL251" s="19">
        <v>0</v>
      </c>
      <c r="BM251" s="19">
        <v>0</v>
      </c>
      <c r="BN251" s="19">
        <v>0</v>
      </c>
      <c r="BO251" s="19">
        <v>10000</v>
      </c>
      <c r="BP251" s="19">
        <v>0</v>
      </c>
      <c r="BQ251" s="19">
        <v>0</v>
      </c>
      <c r="BR251" s="19">
        <v>0</v>
      </c>
      <c r="BS251" s="19">
        <v>0</v>
      </c>
      <c r="BT251" s="19">
        <v>0</v>
      </c>
      <c r="BU251" s="19">
        <v>0</v>
      </c>
      <c r="BV251" s="19">
        <v>0</v>
      </c>
      <c r="BW251" s="19">
        <v>0</v>
      </c>
      <c r="BX251" s="19">
        <v>0</v>
      </c>
      <c r="BY251" s="19">
        <v>0</v>
      </c>
      <c r="BZ251" s="19">
        <v>20000</v>
      </c>
      <c r="CA251" s="19">
        <v>0</v>
      </c>
      <c r="CB251" s="19">
        <v>0</v>
      </c>
      <c r="CC251" s="19">
        <v>0</v>
      </c>
      <c r="CD251" s="19">
        <v>20000</v>
      </c>
      <c r="CE251" s="19">
        <v>10000</v>
      </c>
      <c r="CF251" s="19">
        <v>0</v>
      </c>
      <c r="CG251" s="19">
        <v>0</v>
      </c>
      <c r="CH251" s="19">
        <v>0</v>
      </c>
      <c r="CI251" s="19">
        <v>10000</v>
      </c>
      <c r="CJ251" s="19">
        <v>10000</v>
      </c>
      <c r="CK251" s="19">
        <v>0</v>
      </c>
      <c r="CL251" s="19">
        <v>0</v>
      </c>
      <c r="CM251" s="19">
        <v>0</v>
      </c>
      <c r="CN251" s="19">
        <v>10000</v>
      </c>
      <c r="CO251" s="19">
        <v>10000</v>
      </c>
      <c r="CP251" s="19">
        <v>0</v>
      </c>
      <c r="CQ251" s="19">
        <v>0</v>
      </c>
      <c r="CR251" s="19">
        <v>0</v>
      </c>
      <c r="CS251" s="19">
        <v>10000</v>
      </c>
      <c r="CT251" s="19">
        <v>0</v>
      </c>
      <c r="CU251" s="19">
        <v>0</v>
      </c>
      <c r="CV251" s="19">
        <v>0</v>
      </c>
      <c r="CW251" s="19">
        <v>0</v>
      </c>
      <c r="CX251" s="19">
        <v>0</v>
      </c>
      <c r="CY251" s="19">
        <v>20000</v>
      </c>
      <c r="CZ251" s="19">
        <v>0</v>
      </c>
      <c r="DA251" s="19">
        <v>0</v>
      </c>
      <c r="DB251" s="19">
        <v>0</v>
      </c>
      <c r="DC251" s="19">
        <v>20000</v>
      </c>
      <c r="DD251" s="19">
        <v>10000</v>
      </c>
      <c r="DE251" s="19">
        <v>0</v>
      </c>
      <c r="DF251" s="19">
        <v>0</v>
      </c>
      <c r="DG251" s="19">
        <v>0</v>
      </c>
      <c r="DH251" s="19">
        <v>10000</v>
      </c>
      <c r="DI251" s="19">
        <v>0</v>
      </c>
      <c r="DJ251" s="19">
        <v>0</v>
      </c>
      <c r="DK251" s="19">
        <v>0</v>
      </c>
      <c r="DL251" s="19">
        <v>0</v>
      </c>
      <c r="DM251" s="19">
        <v>0</v>
      </c>
      <c r="DN251" s="19">
        <v>20000</v>
      </c>
      <c r="DO251" s="19">
        <v>0</v>
      </c>
      <c r="DP251" s="19">
        <v>0</v>
      </c>
      <c r="DQ251" s="19">
        <v>0</v>
      </c>
      <c r="DR251" s="19">
        <v>20000</v>
      </c>
      <c r="DS251" s="19">
        <v>10000</v>
      </c>
      <c r="DT251" s="19">
        <v>0</v>
      </c>
      <c r="DU251" s="19">
        <v>0</v>
      </c>
      <c r="DV251" s="19">
        <v>0</v>
      </c>
      <c r="DW251" s="19">
        <v>10000</v>
      </c>
      <c r="DX251" s="17"/>
      <c r="DY251" s="2"/>
      <c r="DZ251" s="2"/>
    </row>
    <row r="252" spans="1:130" ht="30.6" x14ac:dyDescent="0.3">
      <c r="A252" s="20" t="s">
        <v>655</v>
      </c>
      <c r="B252" s="21" t="s">
        <v>656</v>
      </c>
      <c r="C252" s="22" t="s">
        <v>63</v>
      </c>
      <c r="D252" s="22" t="s">
        <v>657</v>
      </c>
      <c r="E252" s="22" t="s">
        <v>65</v>
      </c>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3"/>
      <c r="AD252" s="22"/>
      <c r="AE252" s="22"/>
      <c r="AF252" s="23"/>
      <c r="AG252" s="24"/>
      <c r="AH252" s="24"/>
      <c r="AI252" s="25"/>
      <c r="AJ252" s="26" t="s">
        <v>289</v>
      </c>
      <c r="AK252" s="27" t="s">
        <v>62</v>
      </c>
      <c r="AL252" s="28">
        <v>0</v>
      </c>
      <c r="AM252" s="28">
        <v>0</v>
      </c>
      <c r="AN252" s="28">
        <v>0</v>
      </c>
      <c r="AO252" s="28">
        <v>0</v>
      </c>
      <c r="AP252" s="28">
        <v>0</v>
      </c>
      <c r="AQ252" s="28">
        <v>0</v>
      </c>
      <c r="AR252" s="28">
        <v>0</v>
      </c>
      <c r="AS252" s="28">
        <v>0</v>
      </c>
      <c r="AT252" s="28">
        <v>0</v>
      </c>
      <c r="AU252" s="28">
        <v>0</v>
      </c>
      <c r="AV252" s="28">
        <v>20000</v>
      </c>
      <c r="AW252" s="28">
        <v>0</v>
      </c>
      <c r="AX252" s="28">
        <v>0</v>
      </c>
      <c r="AY252" s="28">
        <v>0</v>
      </c>
      <c r="AZ252" s="28">
        <v>20000</v>
      </c>
      <c r="BA252" s="28">
        <v>10000</v>
      </c>
      <c r="BB252" s="28">
        <v>0</v>
      </c>
      <c r="BC252" s="28">
        <v>0</v>
      </c>
      <c r="BD252" s="28">
        <v>0</v>
      </c>
      <c r="BE252" s="28">
        <v>10000</v>
      </c>
      <c r="BF252" s="28">
        <v>10000</v>
      </c>
      <c r="BG252" s="28">
        <v>0</v>
      </c>
      <c r="BH252" s="28">
        <v>0</v>
      </c>
      <c r="BI252" s="28">
        <v>0</v>
      </c>
      <c r="BJ252" s="28">
        <v>10000</v>
      </c>
      <c r="BK252" s="28">
        <v>10000</v>
      </c>
      <c r="BL252" s="28">
        <v>0</v>
      </c>
      <c r="BM252" s="28">
        <v>0</v>
      </c>
      <c r="BN252" s="28">
        <v>0</v>
      </c>
      <c r="BO252" s="28">
        <v>10000</v>
      </c>
      <c r="BP252" s="28">
        <v>0</v>
      </c>
      <c r="BQ252" s="28">
        <v>0</v>
      </c>
      <c r="BR252" s="28">
        <v>0</v>
      </c>
      <c r="BS252" s="28">
        <v>0</v>
      </c>
      <c r="BT252" s="28">
        <v>0</v>
      </c>
      <c r="BU252" s="28">
        <v>0</v>
      </c>
      <c r="BV252" s="28">
        <v>0</v>
      </c>
      <c r="BW252" s="28">
        <v>0</v>
      </c>
      <c r="BX252" s="28">
        <v>0</v>
      </c>
      <c r="BY252" s="28">
        <v>0</v>
      </c>
      <c r="BZ252" s="28">
        <v>20000</v>
      </c>
      <c r="CA252" s="28">
        <v>0</v>
      </c>
      <c r="CB252" s="28">
        <v>0</v>
      </c>
      <c r="CC252" s="28">
        <v>0</v>
      </c>
      <c r="CD252" s="28">
        <v>20000</v>
      </c>
      <c r="CE252" s="28">
        <v>10000</v>
      </c>
      <c r="CF252" s="28">
        <v>0</v>
      </c>
      <c r="CG252" s="28">
        <v>0</v>
      </c>
      <c r="CH252" s="28">
        <v>0</v>
      </c>
      <c r="CI252" s="28">
        <v>10000</v>
      </c>
      <c r="CJ252" s="28">
        <v>10000</v>
      </c>
      <c r="CK252" s="28">
        <v>0</v>
      </c>
      <c r="CL252" s="28">
        <v>0</v>
      </c>
      <c r="CM252" s="28">
        <v>0</v>
      </c>
      <c r="CN252" s="28">
        <v>10000</v>
      </c>
      <c r="CO252" s="28">
        <v>10000</v>
      </c>
      <c r="CP252" s="28">
        <v>0</v>
      </c>
      <c r="CQ252" s="28">
        <v>0</v>
      </c>
      <c r="CR252" s="28">
        <v>0</v>
      </c>
      <c r="CS252" s="28">
        <v>10000</v>
      </c>
      <c r="CT252" s="28">
        <v>0</v>
      </c>
      <c r="CU252" s="28">
        <v>0</v>
      </c>
      <c r="CV252" s="28">
        <v>0</v>
      </c>
      <c r="CW252" s="28">
        <v>0</v>
      </c>
      <c r="CX252" s="28">
        <v>0</v>
      </c>
      <c r="CY252" s="28">
        <v>20000</v>
      </c>
      <c r="CZ252" s="28">
        <v>0</v>
      </c>
      <c r="DA252" s="28">
        <v>0</v>
      </c>
      <c r="DB252" s="28">
        <v>0</v>
      </c>
      <c r="DC252" s="28">
        <v>20000</v>
      </c>
      <c r="DD252" s="28">
        <v>10000</v>
      </c>
      <c r="DE252" s="28">
        <v>0</v>
      </c>
      <c r="DF252" s="28">
        <v>0</v>
      </c>
      <c r="DG252" s="28">
        <v>0</v>
      </c>
      <c r="DH252" s="28">
        <v>10000</v>
      </c>
      <c r="DI252" s="28">
        <v>0</v>
      </c>
      <c r="DJ252" s="28">
        <v>0</v>
      </c>
      <c r="DK252" s="28">
        <v>0</v>
      </c>
      <c r="DL252" s="28">
        <v>0</v>
      </c>
      <c r="DM252" s="28">
        <v>0</v>
      </c>
      <c r="DN252" s="28">
        <v>20000</v>
      </c>
      <c r="DO252" s="28">
        <v>0</v>
      </c>
      <c r="DP252" s="28">
        <v>0</v>
      </c>
      <c r="DQ252" s="28">
        <v>0</v>
      </c>
      <c r="DR252" s="28">
        <v>20000</v>
      </c>
      <c r="DS252" s="28">
        <v>10000</v>
      </c>
      <c r="DT252" s="28">
        <v>0</v>
      </c>
      <c r="DU252" s="28">
        <v>0</v>
      </c>
      <c r="DV252" s="28">
        <v>0</v>
      </c>
      <c r="DW252" s="28">
        <v>10000</v>
      </c>
      <c r="DX252" s="21" t="s">
        <v>71</v>
      </c>
      <c r="DY252" s="29" t="s">
        <v>69</v>
      </c>
      <c r="DZ252" s="2"/>
    </row>
    <row r="253" spans="1:130" ht="61.2" x14ac:dyDescent="0.3">
      <c r="A253" s="15" t="s">
        <v>658</v>
      </c>
      <c r="B253" s="16" t="s">
        <v>659</v>
      </c>
      <c r="C253" s="17" t="s">
        <v>56</v>
      </c>
      <c r="D253" s="17" t="s">
        <v>56</v>
      </c>
      <c r="E253" s="17" t="s">
        <v>56</v>
      </c>
      <c r="F253" s="17" t="s">
        <v>56</v>
      </c>
      <c r="G253" s="17" t="s">
        <v>56</v>
      </c>
      <c r="H253" s="17" t="s">
        <v>56</v>
      </c>
      <c r="I253" s="17" t="s">
        <v>56</v>
      </c>
      <c r="J253" s="17" t="s">
        <v>56</v>
      </c>
      <c r="K253" s="17" t="s">
        <v>56</v>
      </c>
      <c r="L253" s="17" t="s">
        <v>56</v>
      </c>
      <c r="M253" s="17" t="s">
        <v>56</v>
      </c>
      <c r="N253" s="17" t="s">
        <v>56</v>
      </c>
      <c r="O253" s="17" t="s">
        <v>56</v>
      </c>
      <c r="P253" s="17" t="s">
        <v>56</v>
      </c>
      <c r="Q253" s="17" t="s">
        <v>56</v>
      </c>
      <c r="R253" s="17" t="s">
        <v>56</v>
      </c>
      <c r="S253" s="17" t="s">
        <v>56</v>
      </c>
      <c r="T253" s="17" t="s">
        <v>56</v>
      </c>
      <c r="U253" s="17" t="s">
        <v>56</v>
      </c>
      <c r="V253" s="17" t="s">
        <v>56</v>
      </c>
      <c r="W253" s="17" t="s">
        <v>56</v>
      </c>
      <c r="X253" s="17" t="s">
        <v>56</v>
      </c>
      <c r="Y253" s="17" t="s">
        <v>56</v>
      </c>
      <c r="Z253" s="17" t="s">
        <v>56</v>
      </c>
      <c r="AA253" s="17" t="s">
        <v>56</v>
      </c>
      <c r="AB253" s="17" t="s">
        <v>56</v>
      </c>
      <c r="AC253" s="17" t="s">
        <v>56</v>
      </c>
      <c r="AD253" s="17" t="s">
        <v>56</v>
      </c>
      <c r="AE253" s="17" t="s">
        <v>56</v>
      </c>
      <c r="AF253" s="17" t="s">
        <v>56</v>
      </c>
      <c r="AG253" s="18"/>
      <c r="AH253" s="18"/>
      <c r="AI253" s="18"/>
      <c r="AJ253" s="16" t="s">
        <v>56</v>
      </c>
      <c r="AK253" s="17" t="s">
        <v>56</v>
      </c>
      <c r="AL253" s="19">
        <v>475639.96</v>
      </c>
      <c r="AM253" s="19">
        <v>475026.09</v>
      </c>
      <c r="AN253" s="19">
        <v>0</v>
      </c>
      <c r="AO253" s="19">
        <v>0</v>
      </c>
      <c r="AP253" s="19">
        <v>321200</v>
      </c>
      <c r="AQ253" s="19">
        <v>320586.13</v>
      </c>
      <c r="AR253" s="19">
        <v>0</v>
      </c>
      <c r="AS253" s="19">
        <v>0</v>
      </c>
      <c r="AT253" s="19">
        <v>154439.96</v>
      </c>
      <c r="AU253" s="19">
        <v>154439.96</v>
      </c>
      <c r="AV253" s="19">
        <v>315500</v>
      </c>
      <c r="AW253" s="19">
        <v>0</v>
      </c>
      <c r="AX253" s="19">
        <v>96500</v>
      </c>
      <c r="AY253" s="19">
        <v>0</v>
      </c>
      <c r="AZ253" s="19">
        <v>219000</v>
      </c>
      <c r="BA253" s="19">
        <v>129000</v>
      </c>
      <c r="BB253" s="19">
        <v>0</v>
      </c>
      <c r="BC253" s="19">
        <v>96500</v>
      </c>
      <c r="BD253" s="19">
        <v>0</v>
      </c>
      <c r="BE253" s="19">
        <v>32500</v>
      </c>
      <c r="BF253" s="19">
        <v>124000</v>
      </c>
      <c r="BG253" s="19">
        <v>0</v>
      </c>
      <c r="BH253" s="19">
        <v>96500</v>
      </c>
      <c r="BI253" s="19">
        <v>0</v>
      </c>
      <c r="BJ253" s="19">
        <v>27500</v>
      </c>
      <c r="BK253" s="19">
        <v>124000</v>
      </c>
      <c r="BL253" s="19">
        <v>0</v>
      </c>
      <c r="BM253" s="19">
        <v>96500</v>
      </c>
      <c r="BN253" s="19">
        <v>0</v>
      </c>
      <c r="BO253" s="19">
        <v>27500</v>
      </c>
      <c r="BP253" s="19">
        <v>475639.96</v>
      </c>
      <c r="BQ253" s="19">
        <v>475026.09</v>
      </c>
      <c r="BR253" s="19">
        <v>0</v>
      </c>
      <c r="BS253" s="19">
        <v>0</v>
      </c>
      <c r="BT253" s="19">
        <v>321200</v>
      </c>
      <c r="BU253" s="19">
        <v>320586.13</v>
      </c>
      <c r="BV253" s="19">
        <v>0</v>
      </c>
      <c r="BW253" s="19">
        <v>0</v>
      </c>
      <c r="BX253" s="19">
        <v>154439.96</v>
      </c>
      <c r="BY253" s="19">
        <v>154439.96</v>
      </c>
      <c r="BZ253" s="19">
        <v>315500</v>
      </c>
      <c r="CA253" s="19">
        <v>0</v>
      </c>
      <c r="CB253" s="19">
        <v>96500</v>
      </c>
      <c r="CC253" s="19">
        <v>0</v>
      </c>
      <c r="CD253" s="19">
        <v>219000</v>
      </c>
      <c r="CE253" s="19">
        <v>129000</v>
      </c>
      <c r="CF253" s="19">
        <v>0</v>
      </c>
      <c r="CG253" s="19">
        <v>96500</v>
      </c>
      <c r="CH253" s="19">
        <v>0</v>
      </c>
      <c r="CI253" s="19">
        <v>32500</v>
      </c>
      <c r="CJ253" s="19">
        <v>124000</v>
      </c>
      <c r="CK253" s="19">
        <v>0</v>
      </c>
      <c r="CL253" s="19">
        <v>96500</v>
      </c>
      <c r="CM253" s="19">
        <v>0</v>
      </c>
      <c r="CN253" s="19">
        <v>27500</v>
      </c>
      <c r="CO253" s="19">
        <v>124000</v>
      </c>
      <c r="CP253" s="19">
        <v>0</v>
      </c>
      <c r="CQ253" s="19">
        <v>96500</v>
      </c>
      <c r="CR253" s="19">
        <v>0</v>
      </c>
      <c r="CS253" s="19">
        <v>27500</v>
      </c>
      <c r="CT253" s="19">
        <v>475026.09</v>
      </c>
      <c r="CU253" s="19">
        <v>0</v>
      </c>
      <c r="CV253" s="19">
        <v>320586.13</v>
      </c>
      <c r="CW253" s="19">
        <v>0</v>
      </c>
      <c r="CX253" s="19">
        <v>154439.96</v>
      </c>
      <c r="CY253" s="19">
        <v>315500</v>
      </c>
      <c r="CZ253" s="19">
        <v>0</v>
      </c>
      <c r="DA253" s="19">
        <v>96500</v>
      </c>
      <c r="DB253" s="19">
        <v>0</v>
      </c>
      <c r="DC253" s="19">
        <v>219000</v>
      </c>
      <c r="DD253" s="19">
        <v>129000</v>
      </c>
      <c r="DE253" s="19">
        <v>0</v>
      </c>
      <c r="DF253" s="19">
        <v>96500</v>
      </c>
      <c r="DG253" s="19">
        <v>0</v>
      </c>
      <c r="DH253" s="19">
        <v>32500</v>
      </c>
      <c r="DI253" s="19">
        <v>475026.09</v>
      </c>
      <c r="DJ253" s="19">
        <v>0</v>
      </c>
      <c r="DK253" s="19">
        <v>320586.13</v>
      </c>
      <c r="DL253" s="19">
        <v>0</v>
      </c>
      <c r="DM253" s="19">
        <v>154439.96</v>
      </c>
      <c r="DN253" s="19">
        <v>315500</v>
      </c>
      <c r="DO253" s="19">
        <v>0</v>
      </c>
      <c r="DP253" s="19">
        <v>96500</v>
      </c>
      <c r="DQ253" s="19">
        <v>0</v>
      </c>
      <c r="DR253" s="19">
        <v>219000</v>
      </c>
      <c r="DS253" s="19">
        <v>129000</v>
      </c>
      <c r="DT253" s="19">
        <v>0</v>
      </c>
      <c r="DU253" s="19">
        <v>96500</v>
      </c>
      <c r="DV253" s="19">
        <v>0</v>
      </c>
      <c r="DW253" s="19">
        <v>32500</v>
      </c>
      <c r="DX253" s="17"/>
      <c r="DY253" s="2"/>
      <c r="DZ253" s="2"/>
    </row>
    <row r="254" spans="1:130" ht="40.950000000000003" customHeight="1" x14ac:dyDescent="0.3">
      <c r="A254" s="105" t="s">
        <v>660</v>
      </c>
      <c r="B254" s="103" t="s">
        <v>661</v>
      </c>
      <c r="C254" s="22" t="s">
        <v>401</v>
      </c>
      <c r="D254" s="22" t="s">
        <v>662</v>
      </c>
      <c r="E254" s="22" t="s">
        <v>403</v>
      </c>
      <c r="F254" s="22"/>
      <c r="G254" s="22"/>
      <c r="H254" s="22"/>
      <c r="I254" s="22"/>
      <c r="J254" s="22"/>
      <c r="K254" s="22"/>
      <c r="L254" s="22"/>
      <c r="M254" s="22"/>
      <c r="N254" s="22"/>
      <c r="O254" s="22"/>
      <c r="P254" s="22"/>
      <c r="Q254" s="22"/>
      <c r="R254" s="22"/>
      <c r="S254" s="22"/>
      <c r="T254" s="22"/>
      <c r="U254" s="22"/>
      <c r="V254" s="22"/>
      <c r="W254" s="22"/>
      <c r="X254" s="22"/>
      <c r="Y254" s="22"/>
      <c r="Z254" s="22"/>
      <c r="AA254" s="22" t="s">
        <v>186</v>
      </c>
      <c r="AB254" s="22" t="s">
        <v>321</v>
      </c>
      <c r="AC254" s="23" t="s">
        <v>187</v>
      </c>
      <c r="AD254" s="22" t="s">
        <v>663</v>
      </c>
      <c r="AE254" s="22" t="s">
        <v>421</v>
      </c>
      <c r="AF254" s="23" t="s">
        <v>121</v>
      </c>
      <c r="AG254" s="24"/>
      <c r="AH254" s="24"/>
      <c r="AI254" s="25"/>
      <c r="AJ254" s="110" t="s">
        <v>289</v>
      </c>
      <c r="AK254" s="108" t="s">
        <v>405</v>
      </c>
      <c r="AL254" s="28">
        <v>475639.96</v>
      </c>
      <c r="AM254" s="28">
        <v>475026.09</v>
      </c>
      <c r="AN254" s="28">
        <v>0</v>
      </c>
      <c r="AO254" s="28">
        <v>0</v>
      </c>
      <c r="AP254" s="28">
        <v>321200</v>
      </c>
      <c r="AQ254" s="28">
        <v>320586.13</v>
      </c>
      <c r="AR254" s="28">
        <v>0</v>
      </c>
      <c r="AS254" s="28">
        <v>0</v>
      </c>
      <c r="AT254" s="28">
        <v>154439.96</v>
      </c>
      <c r="AU254" s="28">
        <v>154439.96</v>
      </c>
      <c r="AV254" s="28">
        <v>315500</v>
      </c>
      <c r="AW254" s="28">
        <v>0</v>
      </c>
      <c r="AX254" s="28">
        <v>96500</v>
      </c>
      <c r="AY254" s="28">
        <v>0</v>
      </c>
      <c r="AZ254" s="28">
        <v>219000</v>
      </c>
      <c r="BA254" s="28">
        <v>129000</v>
      </c>
      <c r="BB254" s="28">
        <v>0</v>
      </c>
      <c r="BC254" s="28">
        <v>96500</v>
      </c>
      <c r="BD254" s="28">
        <v>0</v>
      </c>
      <c r="BE254" s="28">
        <v>32500</v>
      </c>
      <c r="BF254" s="28">
        <v>124000</v>
      </c>
      <c r="BG254" s="28">
        <v>0</v>
      </c>
      <c r="BH254" s="28">
        <v>96500</v>
      </c>
      <c r="BI254" s="28">
        <v>0</v>
      </c>
      <c r="BJ254" s="28">
        <v>27500</v>
      </c>
      <c r="BK254" s="28">
        <v>124000</v>
      </c>
      <c r="BL254" s="28">
        <v>0</v>
      </c>
      <c r="BM254" s="28">
        <v>96500</v>
      </c>
      <c r="BN254" s="28">
        <v>0</v>
      </c>
      <c r="BO254" s="28">
        <v>27500</v>
      </c>
      <c r="BP254" s="28">
        <v>475639.96</v>
      </c>
      <c r="BQ254" s="28">
        <v>475026.09</v>
      </c>
      <c r="BR254" s="28">
        <v>0</v>
      </c>
      <c r="BS254" s="28">
        <v>0</v>
      </c>
      <c r="BT254" s="28">
        <v>321200</v>
      </c>
      <c r="BU254" s="28">
        <v>320586.13</v>
      </c>
      <c r="BV254" s="28">
        <v>0</v>
      </c>
      <c r="BW254" s="28">
        <v>0</v>
      </c>
      <c r="BX254" s="28">
        <v>154439.96</v>
      </c>
      <c r="BY254" s="28">
        <v>154439.96</v>
      </c>
      <c r="BZ254" s="28">
        <v>315500</v>
      </c>
      <c r="CA254" s="28">
        <v>0</v>
      </c>
      <c r="CB254" s="28">
        <v>96500</v>
      </c>
      <c r="CC254" s="28">
        <v>0</v>
      </c>
      <c r="CD254" s="28">
        <v>219000</v>
      </c>
      <c r="CE254" s="28">
        <v>129000</v>
      </c>
      <c r="CF254" s="28">
        <v>0</v>
      </c>
      <c r="CG254" s="28">
        <v>96500</v>
      </c>
      <c r="CH254" s="28">
        <v>0</v>
      </c>
      <c r="CI254" s="28">
        <v>32500</v>
      </c>
      <c r="CJ254" s="28">
        <v>124000</v>
      </c>
      <c r="CK254" s="28">
        <v>0</v>
      </c>
      <c r="CL254" s="28">
        <v>96500</v>
      </c>
      <c r="CM254" s="28">
        <v>0</v>
      </c>
      <c r="CN254" s="28">
        <v>27500</v>
      </c>
      <c r="CO254" s="28">
        <v>124000</v>
      </c>
      <c r="CP254" s="28">
        <v>0</v>
      </c>
      <c r="CQ254" s="28">
        <v>96500</v>
      </c>
      <c r="CR254" s="28">
        <v>0</v>
      </c>
      <c r="CS254" s="28">
        <v>27500</v>
      </c>
      <c r="CT254" s="28">
        <v>475026.09</v>
      </c>
      <c r="CU254" s="28">
        <v>0</v>
      </c>
      <c r="CV254" s="28">
        <v>320586.13</v>
      </c>
      <c r="CW254" s="28">
        <v>0</v>
      </c>
      <c r="CX254" s="28">
        <v>154439.96</v>
      </c>
      <c r="CY254" s="28">
        <v>315500</v>
      </c>
      <c r="CZ254" s="28">
        <v>0</v>
      </c>
      <c r="DA254" s="28">
        <v>96500</v>
      </c>
      <c r="DB254" s="28">
        <v>0</v>
      </c>
      <c r="DC254" s="28">
        <v>219000</v>
      </c>
      <c r="DD254" s="28">
        <v>129000</v>
      </c>
      <c r="DE254" s="28">
        <v>0</v>
      </c>
      <c r="DF254" s="28">
        <v>96500</v>
      </c>
      <c r="DG254" s="28">
        <v>0</v>
      </c>
      <c r="DH254" s="28">
        <v>32500</v>
      </c>
      <c r="DI254" s="28">
        <v>475026.09</v>
      </c>
      <c r="DJ254" s="28">
        <v>0</v>
      </c>
      <c r="DK254" s="28">
        <v>320586.13</v>
      </c>
      <c r="DL254" s="28">
        <v>0</v>
      </c>
      <c r="DM254" s="28">
        <v>154439.96</v>
      </c>
      <c r="DN254" s="28">
        <v>315500</v>
      </c>
      <c r="DO254" s="28">
        <v>0</v>
      </c>
      <c r="DP254" s="28">
        <v>96500</v>
      </c>
      <c r="DQ254" s="28">
        <v>0</v>
      </c>
      <c r="DR254" s="28">
        <v>219000</v>
      </c>
      <c r="DS254" s="28">
        <v>129000</v>
      </c>
      <c r="DT254" s="28">
        <v>0</v>
      </c>
      <c r="DU254" s="28">
        <v>96500</v>
      </c>
      <c r="DV254" s="28">
        <v>0</v>
      </c>
      <c r="DW254" s="28">
        <v>32500</v>
      </c>
      <c r="DX254" s="103" t="s">
        <v>71</v>
      </c>
      <c r="DY254" s="29" t="s">
        <v>69</v>
      </c>
      <c r="DZ254" s="2"/>
    </row>
    <row r="255" spans="1:130" ht="40.799999999999997" x14ac:dyDescent="0.3">
      <c r="A255" s="106"/>
      <c r="B255" s="104"/>
      <c r="C255" s="22" t="s">
        <v>63</v>
      </c>
      <c r="D255" s="22" t="s">
        <v>568</v>
      </c>
      <c r="E255" s="22" t="s">
        <v>65</v>
      </c>
      <c r="F255" s="22"/>
      <c r="G255" s="22"/>
      <c r="H255" s="22"/>
      <c r="I255" s="22"/>
      <c r="J255" s="22"/>
      <c r="K255" s="22"/>
      <c r="L255" s="22"/>
      <c r="M255" s="22"/>
      <c r="N255" s="22"/>
      <c r="O255" s="22"/>
      <c r="P255" s="22"/>
      <c r="Q255" s="22"/>
      <c r="R255" s="22"/>
      <c r="S255" s="22"/>
      <c r="T255" s="22"/>
      <c r="U255" s="22"/>
      <c r="V255" s="22"/>
      <c r="W255" s="22"/>
      <c r="X255" s="22"/>
      <c r="Y255" s="22"/>
      <c r="Z255" s="22"/>
      <c r="AA255" s="22" t="s">
        <v>406</v>
      </c>
      <c r="AB255" s="22" t="s">
        <v>67</v>
      </c>
      <c r="AC255" s="23" t="s">
        <v>407</v>
      </c>
      <c r="AD255" s="22"/>
      <c r="AE255" s="22"/>
      <c r="AF255" s="23"/>
      <c r="AG255" s="24"/>
      <c r="AH255" s="24"/>
      <c r="AI255" s="25"/>
      <c r="AJ255" s="111"/>
      <c r="AK255" s="109"/>
      <c r="AL255" s="28"/>
      <c r="AM255" s="28"/>
      <c r="AN255" s="28"/>
      <c r="AO255" s="28"/>
      <c r="AP255" s="28"/>
      <c r="AQ255" s="28"/>
      <c r="AR255" s="28"/>
      <c r="AS255" s="28"/>
      <c r="AT255" s="28"/>
      <c r="AU255" s="28"/>
      <c r="AV255" s="28"/>
      <c r="AW255" s="28"/>
      <c r="AX255" s="28"/>
      <c r="AY255" s="28"/>
      <c r="AZ255" s="28"/>
      <c r="BA255" s="28"/>
      <c r="BB255" s="28"/>
      <c r="BC255" s="28"/>
      <c r="BD255" s="28"/>
      <c r="BE255" s="28"/>
      <c r="BF255" s="28"/>
      <c r="BG255" s="28"/>
      <c r="BH255" s="28"/>
      <c r="BI255" s="28"/>
      <c r="BJ255" s="28"/>
      <c r="BK255" s="28"/>
      <c r="BL255" s="28"/>
      <c r="BM255" s="28"/>
      <c r="BN255" s="28"/>
      <c r="BO255" s="28"/>
      <c r="BP255" s="28"/>
      <c r="BQ255" s="28"/>
      <c r="BR255" s="28"/>
      <c r="BS255" s="28"/>
      <c r="BT255" s="28"/>
      <c r="BU255" s="28"/>
      <c r="BV255" s="28"/>
      <c r="BW255" s="28"/>
      <c r="BX255" s="28"/>
      <c r="BY255" s="28"/>
      <c r="BZ255" s="28"/>
      <c r="CA255" s="28"/>
      <c r="CB255" s="28"/>
      <c r="CC255" s="28"/>
      <c r="CD255" s="28"/>
      <c r="CE255" s="28"/>
      <c r="CF255" s="28"/>
      <c r="CG255" s="28"/>
      <c r="CH255" s="28"/>
      <c r="CI255" s="28"/>
      <c r="CJ255" s="28"/>
      <c r="CK255" s="28"/>
      <c r="CL255" s="28"/>
      <c r="CM255" s="28"/>
      <c r="CN255" s="28"/>
      <c r="CO255" s="28"/>
      <c r="CP255" s="28"/>
      <c r="CQ255" s="28"/>
      <c r="CR255" s="28"/>
      <c r="CS255" s="28"/>
      <c r="CT255" s="28"/>
      <c r="CU255" s="28"/>
      <c r="CV255" s="28"/>
      <c r="CW255" s="28"/>
      <c r="CX255" s="28"/>
      <c r="CY255" s="28"/>
      <c r="CZ255" s="28"/>
      <c r="DA255" s="28"/>
      <c r="DB255" s="28"/>
      <c r="DC255" s="28"/>
      <c r="DD255" s="28"/>
      <c r="DE255" s="28"/>
      <c r="DF255" s="28"/>
      <c r="DG255" s="28"/>
      <c r="DH255" s="28"/>
      <c r="DI255" s="28"/>
      <c r="DJ255" s="28"/>
      <c r="DK255" s="28"/>
      <c r="DL255" s="28"/>
      <c r="DM255" s="28"/>
      <c r="DN255" s="28"/>
      <c r="DO255" s="28"/>
      <c r="DP255" s="28"/>
      <c r="DQ255" s="28"/>
      <c r="DR255" s="28"/>
      <c r="DS255" s="28"/>
      <c r="DT255" s="28"/>
      <c r="DU255" s="28"/>
      <c r="DV255" s="28"/>
      <c r="DW255" s="28"/>
      <c r="DX255" s="104"/>
      <c r="DY255" s="29" t="s">
        <v>82</v>
      </c>
      <c r="DZ255" s="2"/>
    </row>
    <row r="256" spans="1:130" ht="91.8" x14ac:dyDescent="0.3">
      <c r="A256" s="15" t="s">
        <v>664</v>
      </c>
      <c r="B256" s="16" t="s">
        <v>665</v>
      </c>
      <c r="C256" s="17" t="s">
        <v>56</v>
      </c>
      <c r="D256" s="17" t="s">
        <v>56</v>
      </c>
      <c r="E256" s="17" t="s">
        <v>56</v>
      </c>
      <c r="F256" s="17" t="s">
        <v>56</v>
      </c>
      <c r="G256" s="17" t="s">
        <v>56</v>
      </c>
      <c r="H256" s="17" t="s">
        <v>56</v>
      </c>
      <c r="I256" s="17" t="s">
        <v>56</v>
      </c>
      <c r="J256" s="17" t="s">
        <v>56</v>
      </c>
      <c r="K256" s="17" t="s">
        <v>56</v>
      </c>
      <c r="L256" s="17" t="s">
        <v>56</v>
      </c>
      <c r="M256" s="17" t="s">
        <v>56</v>
      </c>
      <c r="N256" s="17" t="s">
        <v>56</v>
      </c>
      <c r="O256" s="17" t="s">
        <v>56</v>
      </c>
      <c r="P256" s="17" t="s">
        <v>56</v>
      </c>
      <c r="Q256" s="17" t="s">
        <v>56</v>
      </c>
      <c r="R256" s="17" t="s">
        <v>56</v>
      </c>
      <c r="S256" s="17" t="s">
        <v>56</v>
      </c>
      <c r="T256" s="17" t="s">
        <v>56</v>
      </c>
      <c r="U256" s="17" t="s">
        <v>56</v>
      </c>
      <c r="V256" s="17" t="s">
        <v>56</v>
      </c>
      <c r="W256" s="17" t="s">
        <v>56</v>
      </c>
      <c r="X256" s="17" t="s">
        <v>56</v>
      </c>
      <c r="Y256" s="17" t="s">
        <v>56</v>
      </c>
      <c r="Z256" s="17" t="s">
        <v>56</v>
      </c>
      <c r="AA256" s="17" t="s">
        <v>56</v>
      </c>
      <c r="AB256" s="17" t="s">
        <v>56</v>
      </c>
      <c r="AC256" s="17" t="s">
        <v>56</v>
      </c>
      <c r="AD256" s="17" t="s">
        <v>56</v>
      </c>
      <c r="AE256" s="17" t="s">
        <v>56</v>
      </c>
      <c r="AF256" s="17" t="s">
        <v>56</v>
      </c>
      <c r="AG256" s="18"/>
      <c r="AH256" s="18"/>
      <c r="AI256" s="18"/>
      <c r="AJ256" s="16" t="s">
        <v>56</v>
      </c>
      <c r="AK256" s="17" t="s">
        <v>56</v>
      </c>
      <c r="AL256" s="19">
        <v>2095800</v>
      </c>
      <c r="AM256" s="19">
        <v>2095800</v>
      </c>
      <c r="AN256" s="19">
        <v>2095800</v>
      </c>
      <c r="AO256" s="19">
        <v>2095800</v>
      </c>
      <c r="AP256" s="19">
        <v>0</v>
      </c>
      <c r="AQ256" s="19">
        <v>0</v>
      </c>
      <c r="AR256" s="19">
        <v>0</v>
      </c>
      <c r="AS256" s="19">
        <v>0</v>
      </c>
      <c r="AT256" s="19">
        <v>0</v>
      </c>
      <c r="AU256" s="19">
        <v>0</v>
      </c>
      <c r="AV256" s="19">
        <v>2516000</v>
      </c>
      <c r="AW256" s="19">
        <v>2516000</v>
      </c>
      <c r="AX256" s="19">
        <v>0</v>
      </c>
      <c r="AY256" s="19">
        <v>0</v>
      </c>
      <c r="AZ256" s="19">
        <v>0</v>
      </c>
      <c r="BA256" s="19">
        <v>2771800</v>
      </c>
      <c r="BB256" s="19">
        <v>2771800</v>
      </c>
      <c r="BC256" s="19">
        <v>0</v>
      </c>
      <c r="BD256" s="19">
        <v>0</v>
      </c>
      <c r="BE256" s="19">
        <v>0</v>
      </c>
      <c r="BF256" s="19">
        <v>3031300</v>
      </c>
      <c r="BG256" s="19">
        <v>3031300</v>
      </c>
      <c r="BH256" s="19">
        <v>0</v>
      </c>
      <c r="BI256" s="19">
        <v>0</v>
      </c>
      <c r="BJ256" s="19">
        <v>0</v>
      </c>
      <c r="BK256" s="19">
        <v>3031300</v>
      </c>
      <c r="BL256" s="19">
        <v>3031300</v>
      </c>
      <c r="BM256" s="19">
        <v>0</v>
      </c>
      <c r="BN256" s="19">
        <v>0</v>
      </c>
      <c r="BO256" s="19">
        <v>0</v>
      </c>
      <c r="BP256" s="19">
        <v>2095800</v>
      </c>
      <c r="BQ256" s="19">
        <v>2095800</v>
      </c>
      <c r="BR256" s="19">
        <v>2095800</v>
      </c>
      <c r="BS256" s="19">
        <v>2095800</v>
      </c>
      <c r="BT256" s="19">
        <v>0</v>
      </c>
      <c r="BU256" s="19">
        <v>0</v>
      </c>
      <c r="BV256" s="19">
        <v>0</v>
      </c>
      <c r="BW256" s="19">
        <v>0</v>
      </c>
      <c r="BX256" s="19">
        <v>0</v>
      </c>
      <c r="BY256" s="19">
        <v>0</v>
      </c>
      <c r="BZ256" s="19">
        <v>2516000</v>
      </c>
      <c r="CA256" s="19">
        <v>2516000</v>
      </c>
      <c r="CB256" s="19">
        <v>0</v>
      </c>
      <c r="CC256" s="19">
        <v>0</v>
      </c>
      <c r="CD256" s="19">
        <v>0</v>
      </c>
      <c r="CE256" s="19">
        <v>2771800</v>
      </c>
      <c r="CF256" s="19">
        <v>2771800</v>
      </c>
      <c r="CG256" s="19">
        <v>0</v>
      </c>
      <c r="CH256" s="19">
        <v>0</v>
      </c>
      <c r="CI256" s="19">
        <v>0</v>
      </c>
      <c r="CJ256" s="19">
        <v>3031300</v>
      </c>
      <c r="CK256" s="19">
        <v>3031300</v>
      </c>
      <c r="CL256" s="19">
        <v>0</v>
      </c>
      <c r="CM256" s="19">
        <v>0</v>
      </c>
      <c r="CN256" s="19">
        <v>0</v>
      </c>
      <c r="CO256" s="19">
        <v>3031300</v>
      </c>
      <c r="CP256" s="19">
        <v>3031300</v>
      </c>
      <c r="CQ256" s="19">
        <v>0</v>
      </c>
      <c r="CR256" s="19">
        <v>0</v>
      </c>
      <c r="CS256" s="19">
        <v>0</v>
      </c>
      <c r="CT256" s="19">
        <v>2095800</v>
      </c>
      <c r="CU256" s="19">
        <v>2095800</v>
      </c>
      <c r="CV256" s="19">
        <v>0</v>
      </c>
      <c r="CW256" s="19">
        <v>0</v>
      </c>
      <c r="CX256" s="19">
        <v>0</v>
      </c>
      <c r="CY256" s="19">
        <v>2516000</v>
      </c>
      <c r="CZ256" s="19">
        <v>2516000</v>
      </c>
      <c r="DA256" s="19">
        <v>0</v>
      </c>
      <c r="DB256" s="19">
        <v>0</v>
      </c>
      <c r="DC256" s="19">
        <v>0</v>
      </c>
      <c r="DD256" s="19">
        <v>2771800</v>
      </c>
      <c r="DE256" s="19">
        <v>2771800</v>
      </c>
      <c r="DF256" s="19">
        <v>0</v>
      </c>
      <c r="DG256" s="19">
        <v>0</v>
      </c>
      <c r="DH256" s="19">
        <v>0</v>
      </c>
      <c r="DI256" s="19">
        <v>2095800</v>
      </c>
      <c r="DJ256" s="19">
        <v>2095800</v>
      </c>
      <c r="DK256" s="19">
        <v>0</v>
      </c>
      <c r="DL256" s="19">
        <v>0</v>
      </c>
      <c r="DM256" s="19">
        <v>0</v>
      </c>
      <c r="DN256" s="19">
        <v>2516000</v>
      </c>
      <c r="DO256" s="19">
        <v>2516000</v>
      </c>
      <c r="DP256" s="19">
        <v>0</v>
      </c>
      <c r="DQ256" s="19">
        <v>0</v>
      </c>
      <c r="DR256" s="19">
        <v>0</v>
      </c>
      <c r="DS256" s="19">
        <v>2771800</v>
      </c>
      <c r="DT256" s="19">
        <v>2771800</v>
      </c>
      <c r="DU256" s="19">
        <v>0</v>
      </c>
      <c r="DV256" s="19">
        <v>0</v>
      </c>
      <c r="DW256" s="19">
        <v>0</v>
      </c>
      <c r="DX256" s="17"/>
      <c r="DY256" s="2"/>
      <c r="DZ256" s="2"/>
    </row>
    <row r="257" spans="1:130" ht="20.399999999999999" x14ac:dyDescent="0.3">
      <c r="A257" s="15" t="s">
        <v>666</v>
      </c>
      <c r="B257" s="16" t="s">
        <v>667</v>
      </c>
      <c r="C257" s="17" t="s">
        <v>56</v>
      </c>
      <c r="D257" s="17" t="s">
        <v>56</v>
      </c>
      <c r="E257" s="17" t="s">
        <v>56</v>
      </c>
      <c r="F257" s="17" t="s">
        <v>56</v>
      </c>
      <c r="G257" s="17" t="s">
        <v>56</v>
      </c>
      <c r="H257" s="17" t="s">
        <v>56</v>
      </c>
      <c r="I257" s="17" t="s">
        <v>56</v>
      </c>
      <c r="J257" s="17" t="s">
        <v>56</v>
      </c>
      <c r="K257" s="17" t="s">
        <v>56</v>
      </c>
      <c r="L257" s="17" t="s">
        <v>56</v>
      </c>
      <c r="M257" s="17" t="s">
        <v>56</v>
      </c>
      <c r="N257" s="17" t="s">
        <v>56</v>
      </c>
      <c r="O257" s="17" t="s">
        <v>56</v>
      </c>
      <c r="P257" s="17" t="s">
        <v>56</v>
      </c>
      <c r="Q257" s="17" t="s">
        <v>56</v>
      </c>
      <c r="R257" s="17" t="s">
        <v>56</v>
      </c>
      <c r="S257" s="17" t="s">
        <v>56</v>
      </c>
      <c r="T257" s="17" t="s">
        <v>56</v>
      </c>
      <c r="U257" s="17" t="s">
        <v>56</v>
      </c>
      <c r="V257" s="17" t="s">
        <v>56</v>
      </c>
      <c r="W257" s="17" t="s">
        <v>56</v>
      </c>
      <c r="X257" s="17" t="s">
        <v>56</v>
      </c>
      <c r="Y257" s="17" t="s">
        <v>56</v>
      </c>
      <c r="Z257" s="17" t="s">
        <v>56</v>
      </c>
      <c r="AA257" s="17" t="s">
        <v>56</v>
      </c>
      <c r="AB257" s="17" t="s">
        <v>56</v>
      </c>
      <c r="AC257" s="17" t="s">
        <v>56</v>
      </c>
      <c r="AD257" s="17" t="s">
        <v>56</v>
      </c>
      <c r="AE257" s="17" t="s">
        <v>56</v>
      </c>
      <c r="AF257" s="17" t="s">
        <v>56</v>
      </c>
      <c r="AG257" s="18"/>
      <c r="AH257" s="18"/>
      <c r="AI257" s="18"/>
      <c r="AJ257" s="16" t="s">
        <v>56</v>
      </c>
      <c r="AK257" s="17" t="s">
        <v>56</v>
      </c>
      <c r="AL257" s="19">
        <v>2095800</v>
      </c>
      <c r="AM257" s="19">
        <v>2095800</v>
      </c>
      <c r="AN257" s="19">
        <v>2095800</v>
      </c>
      <c r="AO257" s="19">
        <v>2095800</v>
      </c>
      <c r="AP257" s="19">
        <v>0</v>
      </c>
      <c r="AQ257" s="19">
        <v>0</v>
      </c>
      <c r="AR257" s="19">
        <v>0</v>
      </c>
      <c r="AS257" s="19">
        <v>0</v>
      </c>
      <c r="AT257" s="19">
        <v>0</v>
      </c>
      <c r="AU257" s="19">
        <v>0</v>
      </c>
      <c r="AV257" s="19">
        <v>2516000</v>
      </c>
      <c r="AW257" s="19">
        <v>2516000</v>
      </c>
      <c r="AX257" s="19">
        <v>0</v>
      </c>
      <c r="AY257" s="19">
        <v>0</v>
      </c>
      <c r="AZ257" s="19">
        <v>0</v>
      </c>
      <c r="BA257" s="19">
        <v>2771800</v>
      </c>
      <c r="BB257" s="19">
        <v>2771800</v>
      </c>
      <c r="BC257" s="19">
        <v>0</v>
      </c>
      <c r="BD257" s="19">
        <v>0</v>
      </c>
      <c r="BE257" s="19">
        <v>0</v>
      </c>
      <c r="BF257" s="19">
        <v>3031300</v>
      </c>
      <c r="BG257" s="19">
        <v>3031300</v>
      </c>
      <c r="BH257" s="19">
        <v>0</v>
      </c>
      <c r="BI257" s="19">
        <v>0</v>
      </c>
      <c r="BJ257" s="19">
        <v>0</v>
      </c>
      <c r="BK257" s="19">
        <v>3031300</v>
      </c>
      <c r="BL257" s="19">
        <v>3031300</v>
      </c>
      <c r="BM257" s="19">
        <v>0</v>
      </c>
      <c r="BN257" s="19">
        <v>0</v>
      </c>
      <c r="BO257" s="19">
        <v>0</v>
      </c>
      <c r="BP257" s="19">
        <v>2095800</v>
      </c>
      <c r="BQ257" s="19">
        <v>2095800</v>
      </c>
      <c r="BR257" s="19">
        <v>2095800</v>
      </c>
      <c r="BS257" s="19">
        <v>2095800</v>
      </c>
      <c r="BT257" s="19">
        <v>0</v>
      </c>
      <c r="BU257" s="19">
        <v>0</v>
      </c>
      <c r="BV257" s="19">
        <v>0</v>
      </c>
      <c r="BW257" s="19">
        <v>0</v>
      </c>
      <c r="BX257" s="19">
        <v>0</v>
      </c>
      <c r="BY257" s="19">
        <v>0</v>
      </c>
      <c r="BZ257" s="19">
        <v>2516000</v>
      </c>
      <c r="CA257" s="19">
        <v>2516000</v>
      </c>
      <c r="CB257" s="19">
        <v>0</v>
      </c>
      <c r="CC257" s="19">
        <v>0</v>
      </c>
      <c r="CD257" s="19">
        <v>0</v>
      </c>
      <c r="CE257" s="19">
        <v>2771800</v>
      </c>
      <c r="CF257" s="19">
        <v>2771800</v>
      </c>
      <c r="CG257" s="19">
        <v>0</v>
      </c>
      <c r="CH257" s="19">
        <v>0</v>
      </c>
      <c r="CI257" s="19">
        <v>0</v>
      </c>
      <c r="CJ257" s="19">
        <v>3031300</v>
      </c>
      <c r="CK257" s="19">
        <v>3031300</v>
      </c>
      <c r="CL257" s="19">
        <v>0</v>
      </c>
      <c r="CM257" s="19">
        <v>0</v>
      </c>
      <c r="CN257" s="19">
        <v>0</v>
      </c>
      <c r="CO257" s="19">
        <v>3031300</v>
      </c>
      <c r="CP257" s="19">
        <v>3031300</v>
      </c>
      <c r="CQ257" s="19">
        <v>0</v>
      </c>
      <c r="CR257" s="19">
        <v>0</v>
      </c>
      <c r="CS257" s="19">
        <v>0</v>
      </c>
      <c r="CT257" s="19">
        <v>2095800</v>
      </c>
      <c r="CU257" s="19">
        <v>2095800</v>
      </c>
      <c r="CV257" s="19">
        <v>0</v>
      </c>
      <c r="CW257" s="19">
        <v>0</v>
      </c>
      <c r="CX257" s="19">
        <v>0</v>
      </c>
      <c r="CY257" s="19">
        <v>2516000</v>
      </c>
      <c r="CZ257" s="19">
        <v>2516000</v>
      </c>
      <c r="DA257" s="19">
        <v>0</v>
      </c>
      <c r="DB257" s="19">
        <v>0</v>
      </c>
      <c r="DC257" s="19">
        <v>0</v>
      </c>
      <c r="DD257" s="19">
        <v>2771800</v>
      </c>
      <c r="DE257" s="19">
        <v>2771800</v>
      </c>
      <c r="DF257" s="19">
        <v>0</v>
      </c>
      <c r="DG257" s="19">
        <v>0</v>
      </c>
      <c r="DH257" s="19">
        <v>0</v>
      </c>
      <c r="DI257" s="19">
        <v>2095800</v>
      </c>
      <c r="DJ257" s="19">
        <v>2095800</v>
      </c>
      <c r="DK257" s="19">
        <v>0</v>
      </c>
      <c r="DL257" s="19">
        <v>0</v>
      </c>
      <c r="DM257" s="19">
        <v>0</v>
      </c>
      <c r="DN257" s="19">
        <v>2516000</v>
      </c>
      <c r="DO257" s="19">
        <v>2516000</v>
      </c>
      <c r="DP257" s="19">
        <v>0</v>
      </c>
      <c r="DQ257" s="19">
        <v>0</v>
      </c>
      <c r="DR257" s="19">
        <v>0</v>
      </c>
      <c r="DS257" s="19">
        <v>2771800</v>
      </c>
      <c r="DT257" s="19">
        <v>2771800</v>
      </c>
      <c r="DU257" s="19">
        <v>0</v>
      </c>
      <c r="DV257" s="19">
        <v>0</v>
      </c>
      <c r="DW257" s="19">
        <v>0</v>
      </c>
      <c r="DX257" s="17"/>
      <c r="DY257" s="2"/>
      <c r="DZ257" s="2"/>
    </row>
    <row r="258" spans="1:130" ht="51.15" customHeight="1" x14ac:dyDescent="0.3">
      <c r="A258" s="105" t="s">
        <v>668</v>
      </c>
      <c r="B258" s="103" t="s">
        <v>669</v>
      </c>
      <c r="C258" s="22" t="s">
        <v>670</v>
      </c>
      <c r="D258" s="22" t="s">
        <v>181</v>
      </c>
      <c r="E258" s="22" t="s">
        <v>403</v>
      </c>
      <c r="F258" s="22"/>
      <c r="G258" s="22"/>
      <c r="H258" s="22"/>
      <c r="I258" s="22"/>
      <c r="J258" s="22"/>
      <c r="K258" s="22" t="s">
        <v>671</v>
      </c>
      <c r="L258" s="22" t="s">
        <v>67</v>
      </c>
      <c r="M258" s="22" t="s">
        <v>672</v>
      </c>
      <c r="N258" s="22"/>
      <c r="O258" s="22"/>
      <c r="P258" s="22"/>
      <c r="Q258" s="22"/>
      <c r="R258" s="22"/>
      <c r="S258" s="22"/>
      <c r="T258" s="22"/>
      <c r="U258" s="22"/>
      <c r="V258" s="22"/>
      <c r="W258" s="22"/>
      <c r="X258" s="22"/>
      <c r="Y258" s="22"/>
      <c r="Z258" s="22"/>
      <c r="AA258" s="22" t="s">
        <v>186</v>
      </c>
      <c r="AB258" s="22" t="s">
        <v>362</v>
      </c>
      <c r="AC258" s="23" t="s">
        <v>187</v>
      </c>
      <c r="AD258" s="22"/>
      <c r="AE258" s="22"/>
      <c r="AF258" s="23"/>
      <c r="AG258" s="24"/>
      <c r="AH258" s="24"/>
      <c r="AI258" s="25"/>
      <c r="AJ258" s="110" t="s">
        <v>372</v>
      </c>
      <c r="AK258" s="108" t="s">
        <v>673</v>
      </c>
      <c r="AL258" s="28">
        <v>2095800</v>
      </c>
      <c r="AM258" s="28">
        <v>2095800</v>
      </c>
      <c r="AN258" s="28">
        <v>2095800</v>
      </c>
      <c r="AO258" s="28">
        <v>2095800</v>
      </c>
      <c r="AP258" s="28">
        <v>0</v>
      </c>
      <c r="AQ258" s="28">
        <v>0</v>
      </c>
      <c r="AR258" s="28">
        <v>0</v>
      </c>
      <c r="AS258" s="28">
        <v>0</v>
      </c>
      <c r="AT258" s="28">
        <v>0</v>
      </c>
      <c r="AU258" s="28">
        <v>0</v>
      </c>
      <c r="AV258" s="28">
        <v>2516000</v>
      </c>
      <c r="AW258" s="28">
        <v>2516000</v>
      </c>
      <c r="AX258" s="28">
        <v>0</v>
      </c>
      <c r="AY258" s="28">
        <v>0</v>
      </c>
      <c r="AZ258" s="28">
        <v>0</v>
      </c>
      <c r="BA258" s="28">
        <v>2771800</v>
      </c>
      <c r="BB258" s="28">
        <v>2771800</v>
      </c>
      <c r="BC258" s="28">
        <v>0</v>
      </c>
      <c r="BD258" s="28">
        <v>0</v>
      </c>
      <c r="BE258" s="28">
        <v>0</v>
      </c>
      <c r="BF258" s="28">
        <v>3031300</v>
      </c>
      <c r="BG258" s="28">
        <v>3031300</v>
      </c>
      <c r="BH258" s="28">
        <v>0</v>
      </c>
      <c r="BI258" s="28">
        <v>0</v>
      </c>
      <c r="BJ258" s="28">
        <v>0</v>
      </c>
      <c r="BK258" s="28">
        <v>3031300</v>
      </c>
      <c r="BL258" s="28">
        <v>3031300</v>
      </c>
      <c r="BM258" s="28">
        <v>0</v>
      </c>
      <c r="BN258" s="28">
        <v>0</v>
      </c>
      <c r="BO258" s="28">
        <v>0</v>
      </c>
      <c r="BP258" s="28">
        <v>2095800</v>
      </c>
      <c r="BQ258" s="28">
        <v>2095800</v>
      </c>
      <c r="BR258" s="28">
        <v>2095800</v>
      </c>
      <c r="BS258" s="28">
        <v>2095800</v>
      </c>
      <c r="BT258" s="28">
        <v>0</v>
      </c>
      <c r="BU258" s="28">
        <v>0</v>
      </c>
      <c r="BV258" s="28">
        <v>0</v>
      </c>
      <c r="BW258" s="28">
        <v>0</v>
      </c>
      <c r="BX258" s="28">
        <v>0</v>
      </c>
      <c r="BY258" s="28">
        <v>0</v>
      </c>
      <c r="BZ258" s="28">
        <v>2516000</v>
      </c>
      <c r="CA258" s="28">
        <v>2516000</v>
      </c>
      <c r="CB258" s="28">
        <v>0</v>
      </c>
      <c r="CC258" s="28">
        <v>0</v>
      </c>
      <c r="CD258" s="28">
        <v>0</v>
      </c>
      <c r="CE258" s="28">
        <v>2771800</v>
      </c>
      <c r="CF258" s="28">
        <v>2771800</v>
      </c>
      <c r="CG258" s="28">
        <v>0</v>
      </c>
      <c r="CH258" s="28">
        <v>0</v>
      </c>
      <c r="CI258" s="28">
        <v>0</v>
      </c>
      <c r="CJ258" s="28">
        <v>3031300</v>
      </c>
      <c r="CK258" s="28">
        <v>3031300</v>
      </c>
      <c r="CL258" s="28">
        <v>0</v>
      </c>
      <c r="CM258" s="28">
        <v>0</v>
      </c>
      <c r="CN258" s="28">
        <v>0</v>
      </c>
      <c r="CO258" s="28">
        <v>3031300</v>
      </c>
      <c r="CP258" s="28">
        <v>3031300</v>
      </c>
      <c r="CQ258" s="28">
        <v>0</v>
      </c>
      <c r="CR258" s="28">
        <v>0</v>
      </c>
      <c r="CS258" s="28">
        <v>0</v>
      </c>
      <c r="CT258" s="28">
        <v>2095800</v>
      </c>
      <c r="CU258" s="28">
        <v>2095800</v>
      </c>
      <c r="CV258" s="28">
        <v>0</v>
      </c>
      <c r="CW258" s="28">
        <v>0</v>
      </c>
      <c r="CX258" s="28">
        <v>0</v>
      </c>
      <c r="CY258" s="28">
        <v>2516000</v>
      </c>
      <c r="CZ258" s="28">
        <v>2516000</v>
      </c>
      <c r="DA258" s="28">
        <v>0</v>
      </c>
      <c r="DB258" s="28">
        <v>0</v>
      </c>
      <c r="DC258" s="28">
        <v>0</v>
      </c>
      <c r="DD258" s="28">
        <v>2771800</v>
      </c>
      <c r="DE258" s="28">
        <v>2771800</v>
      </c>
      <c r="DF258" s="28">
        <v>0</v>
      </c>
      <c r="DG258" s="28">
        <v>0</v>
      </c>
      <c r="DH258" s="28">
        <v>0</v>
      </c>
      <c r="DI258" s="28">
        <v>2095800</v>
      </c>
      <c r="DJ258" s="28">
        <v>2095800</v>
      </c>
      <c r="DK258" s="28">
        <v>0</v>
      </c>
      <c r="DL258" s="28">
        <v>0</v>
      </c>
      <c r="DM258" s="28">
        <v>0</v>
      </c>
      <c r="DN258" s="28">
        <v>2516000</v>
      </c>
      <c r="DO258" s="28">
        <v>2516000</v>
      </c>
      <c r="DP258" s="28">
        <v>0</v>
      </c>
      <c r="DQ258" s="28">
        <v>0</v>
      </c>
      <c r="DR258" s="28">
        <v>0</v>
      </c>
      <c r="DS258" s="28">
        <v>2771800</v>
      </c>
      <c r="DT258" s="28">
        <v>2771800</v>
      </c>
      <c r="DU258" s="28">
        <v>0</v>
      </c>
      <c r="DV258" s="28">
        <v>0</v>
      </c>
      <c r="DW258" s="28">
        <v>0</v>
      </c>
      <c r="DX258" s="103" t="s">
        <v>71</v>
      </c>
      <c r="DY258" s="29" t="s">
        <v>69</v>
      </c>
      <c r="DZ258" s="2"/>
    </row>
    <row r="259" spans="1:130" ht="30.6" x14ac:dyDescent="0.3">
      <c r="A259" s="107"/>
      <c r="B259" s="104"/>
      <c r="C259" s="22" t="s">
        <v>674</v>
      </c>
      <c r="D259" s="22" t="s">
        <v>181</v>
      </c>
      <c r="E259" s="22" t="s">
        <v>675</v>
      </c>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3"/>
      <c r="AD259" s="22"/>
      <c r="AE259" s="22"/>
      <c r="AF259" s="23"/>
      <c r="AG259" s="24"/>
      <c r="AH259" s="24"/>
      <c r="AI259" s="25"/>
      <c r="AJ259" s="111"/>
      <c r="AK259" s="109"/>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8"/>
      <c r="BP259" s="28"/>
      <c r="BQ259" s="28"/>
      <c r="BR259" s="28"/>
      <c r="BS259" s="28"/>
      <c r="BT259" s="28"/>
      <c r="BU259" s="28"/>
      <c r="BV259" s="28"/>
      <c r="BW259" s="28"/>
      <c r="BX259" s="28"/>
      <c r="BY259" s="28"/>
      <c r="BZ259" s="28"/>
      <c r="CA259" s="28"/>
      <c r="CB259" s="28"/>
      <c r="CC259" s="28"/>
      <c r="CD259" s="28"/>
      <c r="CE259" s="28"/>
      <c r="CF259" s="28"/>
      <c r="CG259" s="28"/>
      <c r="CH259" s="28"/>
      <c r="CI259" s="28"/>
      <c r="CJ259" s="28"/>
      <c r="CK259" s="28"/>
      <c r="CL259" s="28"/>
      <c r="CM259" s="28"/>
      <c r="CN259" s="28"/>
      <c r="CO259" s="28"/>
      <c r="CP259" s="28"/>
      <c r="CQ259" s="28"/>
      <c r="CR259" s="28"/>
      <c r="CS259" s="28"/>
      <c r="CT259" s="28"/>
      <c r="CU259" s="28"/>
      <c r="CV259" s="28"/>
      <c r="CW259" s="28"/>
      <c r="CX259" s="28"/>
      <c r="CY259" s="28"/>
      <c r="CZ259" s="28"/>
      <c r="DA259" s="28"/>
      <c r="DB259" s="28"/>
      <c r="DC259" s="28"/>
      <c r="DD259" s="28"/>
      <c r="DE259" s="28"/>
      <c r="DF259" s="28"/>
      <c r="DG259" s="28"/>
      <c r="DH259" s="28"/>
      <c r="DI259" s="28"/>
      <c r="DJ259" s="28"/>
      <c r="DK259" s="28"/>
      <c r="DL259" s="28"/>
      <c r="DM259" s="28"/>
      <c r="DN259" s="28"/>
      <c r="DO259" s="28"/>
      <c r="DP259" s="28"/>
      <c r="DQ259" s="28"/>
      <c r="DR259" s="28"/>
      <c r="DS259" s="28"/>
      <c r="DT259" s="28"/>
      <c r="DU259" s="28"/>
      <c r="DV259" s="28"/>
      <c r="DW259" s="28"/>
      <c r="DX259" s="104"/>
      <c r="DY259" s="29" t="s">
        <v>82</v>
      </c>
      <c r="DZ259" s="2"/>
    </row>
    <row r="260" spans="1:130" ht="30.6" x14ac:dyDescent="0.3">
      <c r="A260" s="106"/>
      <c r="B260" s="104"/>
      <c r="C260" s="22" t="s">
        <v>63</v>
      </c>
      <c r="D260" s="22" t="s">
        <v>453</v>
      </c>
      <c r="E260" s="22" t="s">
        <v>65</v>
      </c>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3"/>
      <c r="AD260" s="22"/>
      <c r="AE260" s="22"/>
      <c r="AF260" s="23"/>
      <c r="AG260" s="24"/>
      <c r="AH260" s="24"/>
      <c r="AI260" s="25"/>
      <c r="AJ260" s="111"/>
      <c r="AK260" s="109"/>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28"/>
      <c r="BT260" s="28"/>
      <c r="BU260" s="28"/>
      <c r="BV260" s="28"/>
      <c r="BW260" s="28"/>
      <c r="BX260" s="28"/>
      <c r="BY260" s="28"/>
      <c r="BZ260" s="28"/>
      <c r="CA260" s="28"/>
      <c r="CB260" s="28"/>
      <c r="CC260" s="28"/>
      <c r="CD260" s="28"/>
      <c r="CE260" s="28"/>
      <c r="CF260" s="28"/>
      <c r="CG260" s="28"/>
      <c r="CH260" s="28"/>
      <c r="CI260" s="28"/>
      <c r="CJ260" s="28"/>
      <c r="CK260" s="28"/>
      <c r="CL260" s="28"/>
      <c r="CM260" s="28"/>
      <c r="CN260" s="28"/>
      <c r="CO260" s="28"/>
      <c r="CP260" s="28"/>
      <c r="CQ260" s="28"/>
      <c r="CR260" s="28"/>
      <c r="CS260" s="28"/>
      <c r="CT260" s="28"/>
      <c r="CU260" s="28"/>
      <c r="CV260" s="28"/>
      <c r="CW260" s="28"/>
      <c r="CX260" s="28"/>
      <c r="CY260" s="28"/>
      <c r="CZ260" s="28"/>
      <c r="DA260" s="28"/>
      <c r="DB260" s="28"/>
      <c r="DC260" s="28"/>
      <c r="DD260" s="28"/>
      <c r="DE260" s="28"/>
      <c r="DF260" s="28"/>
      <c r="DG260" s="28"/>
      <c r="DH260" s="28"/>
      <c r="DI260" s="28"/>
      <c r="DJ260" s="28"/>
      <c r="DK260" s="28"/>
      <c r="DL260" s="28"/>
      <c r="DM260" s="28"/>
      <c r="DN260" s="28"/>
      <c r="DO260" s="28"/>
      <c r="DP260" s="28"/>
      <c r="DQ260" s="28"/>
      <c r="DR260" s="28"/>
      <c r="DS260" s="28"/>
      <c r="DT260" s="28"/>
      <c r="DU260" s="28"/>
      <c r="DV260" s="28"/>
      <c r="DW260" s="28"/>
      <c r="DX260" s="104"/>
      <c r="DY260" s="29" t="s">
        <v>110</v>
      </c>
      <c r="DZ260" s="2"/>
    </row>
    <row r="261" spans="1:130" ht="71.400000000000006" x14ac:dyDescent="0.3">
      <c r="A261" s="15" t="s">
        <v>676</v>
      </c>
      <c r="B261" s="16" t="s">
        <v>677</v>
      </c>
      <c r="C261" s="17" t="s">
        <v>56</v>
      </c>
      <c r="D261" s="17" t="s">
        <v>56</v>
      </c>
      <c r="E261" s="17" t="s">
        <v>56</v>
      </c>
      <c r="F261" s="17" t="s">
        <v>56</v>
      </c>
      <c r="G261" s="17" t="s">
        <v>56</v>
      </c>
      <c r="H261" s="17" t="s">
        <v>56</v>
      </c>
      <c r="I261" s="17" t="s">
        <v>56</v>
      </c>
      <c r="J261" s="17" t="s">
        <v>56</v>
      </c>
      <c r="K261" s="17" t="s">
        <v>56</v>
      </c>
      <c r="L261" s="17" t="s">
        <v>56</v>
      </c>
      <c r="M261" s="17" t="s">
        <v>56</v>
      </c>
      <c r="N261" s="17" t="s">
        <v>56</v>
      </c>
      <c r="O261" s="17" t="s">
        <v>56</v>
      </c>
      <c r="P261" s="17" t="s">
        <v>56</v>
      </c>
      <c r="Q261" s="17" t="s">
        <v>56</v>
      </c>
      <c r="R261" s="17" t="s">
        <v>56</v>
      </c>
      <c r="S261" s="17" t="s">
        <v>56</v>
      </c>
      <c r="T261" s="17" t="s">
        <v>56</v>
      </c>
      <c r="U261" s="17" t="s">
        <v>56</v>
      </c>
      <c r="V261" s="17" t="s">
        <v>56</v>
      </c>
      <c r="W261" s="17" t="s">
        <v>56</v>
      </c>
      <c r="X261" s="17" t="s">
        <v>56</v>
      </c>
      <c r="Y261" s="17" t="s">
        <v>56</v>
      </c>
      <c r="Z261" s="17" t="s">
        <v>56</v>
      </c>
      <c r="AA261" s="17" t="s">
        <v>56</v>
      </c>
      <c r="AB261" s="17" t="s">
        <v>56</v>
      </c>
      <c r="AC261" s="17" t="s">
        <v>56</v>
      </c>
      <c r="AD261" s="17" t="s">
        <v>56</v>
      </c>
      <c r="AE261" s="17" t="s">
        <v>56</v>
      </c>
      <c r="AF261" s="17" t="s">
        <v>56</v>
      </c>
      <c r="AG261" s="18"/>
      <c r="AH261" s="18"/>
      <c r="AI261" s="18"/>
      <c r="AJ261" s="16" t="s">
        <v>56</v>
      </c>
      <c r="AK261" s="17" t="s">
        <v>56</v>
      </c>
      <c r="AL261" s="19">
        <v>20686550</v>
      </c>
      <c r="AM261" s="19">
        <v>20686550</v>
      </c>
      <c r="AN261" s="19">
        <v>0</v>
      </c>
      <c r="AO261" s="19">
        <v>0</v>
      </c>
      <c r="AP261" s="19">
        <v>0</v>
      </c>
      <c r="AQ261" s="19">
        <v>0</v>
      </c>
      <c r="AR261" s="19">
        <v>0</v>
      </c>
      <c r="AS261" s="19">
        <v>0</v>
      </c>
      <c r="AT261" s="19">
        <v>20686550</v>
      </c>
      <c r="AU261" s="19">
        <v>20686550</v>
      </c>
      <c r="AV261" s="19">
        <v>23773300</v>
      </c>
      <c r="AW261" s="19">
        <v>0</v>
      </c>
      <c r="AX261" s="19">
        <v>0</v>
      </c>
      <c r="AY261" s="19">
        <v>0</v>
      </c>
      <c r="AZ261" s="19">
        <v>23773300</v>
      </c>
      <c r="BA261" s="19">
        <v>0</v>
      </c>
      <c r="BB261" s="19">
        <v>0</v>
      </c>
      <c r="BC261" s="19">
        <v>0</v>
      </c>
      <c r="BD261" s="19">
        <v>0</v>
      </c>
      <c r="BE261" s="19">
        <v>0</v>
      </c>
      <c r="BF261" s="19">
        <v>0</v>
      </c>
      <c r="BG261" s="19">
        <v>0</v>
      </c>
      <c r="BH261" s="19">
        <v>0</v>
      </c>
      <c r="BI261" s="19">
        <v>0</v>
      </c>
      <c r="BJ261" s="19">
        <v>0</v>
      </c>
      <c r="BK261" s="19">
        <v>0</v>
      </c>
      <c r="BL261" s="19">
        <v>0</v>
      </c>
      <c r="BM261" s="19">
        <v>0</v>
      </c>
      <c r="BN261" s="19">
        <v>0</v>
      </c>
      <c r="BO261" s="19">
        <v>0</v>
      </c>
      <c r="BP261" s="19">
        <v>20686550</v>
      </c>
      <c r="BQ261" s="19">
        <v>20686550</v>
      </c>
      <c r="BR261" s="19">
        <v>0</v>
      </c>
      <c r="BS261" s="19">
        <v>0</v>
      </c>
      <c r="BT261" s="19">
        <v>0</v>
      </c>
      <c r="BU261" s="19">
        <v>0</v>
      </c>
      <c r="BV261" s="19">
        <v>0</v>
      </c>
      <c r="BW261" s="19">
        <v>0</v>
      </c>
      <c r="BX261" s="19">
        <v>20686550</v>
      </c>
      <c r="BY261" s="19">
        <v>20686550</v>
      </c>
      <c r="BZ261" s="19">
        <v>23773300</v>
      </c>
      <c r="CA261" s="19">
        <v>0</v>
      </c>
      <c r="CB261" s="19">
        <v>0</v>
      </c>
      <c r="CC261" s="19">
        <v>0</v>
      </c>
      <c r="CD261" s="19">
        <v>23773300</v>
      </c>
      <c r="CE261" s="19">
        <v>0</v>
      </c>
      <c r="CF261" s="19">
        <v>0</v>
      </c>
      <c r="CG261" s="19">
        <v>0</v>
      </c>
      <c r="CH261" s="19">
        <v>0</v>
      </c>
      <c r="CI261" s="19">
        <v>0</v>
      </c>
      <c r="CJ261" s="19">
        <v>0</v>
      </c>
      <c r="CK261" s="19">
        <v>0</v>
      </c>
      <c r="CL261" s="19">
        <v>0</v>
      </c>
      <c r="CM261" s="19">
        <v>0</v>
      </c>
      <c r="CN261" s="19">
        <v>0</v>
      </c>
      <c r="CO261" s="19">
        <v>0</v>
      </c>
      <c r="CP261" s="19">
        <v>0</v>
      </c>
      <c r="CQ261" s="19">
        <v>0</v>
      </c>
      <c r="CR261" s="19">
        <v>0</v>
      </c>
      <c r="CS261" s="19">
        <v>0</v>
      </c>
      <c r="CT261" s="19">
        <v>20686550</v>
      </c>
      <c r="CU261" s="19">
        <v>0</v>
      </c>
      <c r="CV261" s="19">
        <v>0</v>
      </c>
      <c r="CW261" s="19">
        <v>0</v>
      </c>
      <c r="CX261" s="19">
        <v>20686550</v>
      </c>
      <c r="CY261" s="19">
        <v>23773300</v>
      </c>
      <c r="CZ261" s="19">
        <v>0</v>
      </c>
      <c r="DA261" s="19">
        <v>0</v>
      </c>
      <c r="DB261" s="19">
        <v>0</v>
      </c>
      <c r="DC261" s="19">
        <v>23773300</v>
      </c>
      <c r="DD261" s="19">
        <v>0</v>
      </c>
      <c r="DE261" s="19">
        <v>0</v>
      </c>
      <c r="DF261" s="19">
        <v>0</v>
      </c>
      <c r="DG261" s="19">
        <v>0</v>
      </c>
      <c r="DH261" s="19">
        <v>0</v>
      </c>
      <c r="DI261" s="19">
        <v>20686550</v>
      </c>
      <c r="DJ261" s="19">
        <v>0</v>
      </c>
      <c r="DK261" s="19">
        <v>0</v>
      </c>
      <c r="DL261" s="19">
        <v>0</v>
      </c>
      <c r="DM261" s="19">
        <v>20686550</v>
      </c>
      <c r="DN261" s="19">
        <v>23773300</v>
      </c>
      <c r="DO261" s="19">
        <v>0</v>
      </c>
      <c r="DP261" s="19">
        <v>0</v>
      </c>
      <c r="DQ261" s="19">
        <v>0</v>
      </c>
      <c r="DR261" s="19">
        <v>23773300</v>
      </c>
      <c r="DS261" s="19">
        <v>0</v>
      </c>
      <c r="DT261" s="19">
        <v>0</v>
      </c>
      <c r="DU261" s="19">
        <v>0</v>
      </c>
      <c r="DV261" s="19">
        <v>0</v>
      </c>
      <c r="DW261" s="19">
        <v>0</v>
      </c>
      <c r="DX261" s="17"/>
      <c r="DY261" s="2"/>
      <c r="DZ261" s="2"/>
    </row>
    <row r="262" spans="1:130" ht="20.399999999999999" x14ac:dyDescent="0.3">
      <c r="A262" s="15" t="s">
        <v>678</v>
      </c>
      <c r="B262" s="16" t="s">
        <v>679</v>
      </c>
      <c r="C262" s="17" t="s">
        <v>56</v>
      </c>
      <c r="D262" s="17" t="s">
        <v>56</v>
      </c>
      <c r="E262" s="17" t="s">
        <v>56</v>
      </c>
      <c r="F262" s="17" t="s">
        <v>56</v>
      </c>
      <c r="G262" s="17" t="s">
        <v>56</v>
      </c>
      <c r="H262" s="17" t="s">
        <v>56</v>
      </c>
      <c r="I262" s="17" t="s">
        <v>56</v>
      </c>
      <c r="J262" s="17" t="s">
        <v>56</v>
      </c>
      <c r="K262" s="17" t="s">
        <v>56</v>
      </c>
      <c r="L262" s="17" t="s">
        <v>56</v>
      </c>
      <c r="M262" s="17" t="s">
        <v>56</v>
      </c>
      <c r="N262" s="17" t="s">
        <v>56</v>
      </c>
      <c r="O262" s="17" t="s">
        <v>56</v>
      </c>
      <c r="P262" s="17" t="s">
        <v>56</v>
      </c>
      <c r="Q262" s="17" t="s">
        <v>56</v>
      </c>
      <c r="R262" s="17" t="s">
        <v>56</v>
      </c>
      <c r="S262" s="17" t="s">
        <v>56</v>
      </c>
      <c r="T262" s="17" t="s">
        <v>56</v>
      </c>
      <c r="U262" s="17" t="s">
        <v>56</v>
      </c>
      <c r="V262" s="17" t="s">
        <v>56</v>
      </c>
      <c r="W262" s="17" t="s">
        <v>56</v>
      </c>
      <c r="X262" s="17" t="s">
        <v>56</v>
      </c>
      <c r="Y262" s="17" t="s">
        <v>56</v>
      </c>
      <c r="Z262" s="17" t="s">
        <v>56</v>
      </c>
      <c r="AA262" s="17" t="s">
        <v>56</v>
      </c>
      <c r="AB262" s="17" t="s">
        <v>56</v>
      </c>
      <c r="AC262" s="17" t="s">
        <v>56</v>
      </c>
      <c r="AD262" s="17" t="s">
        <v>56</v>
      </c>
      <c r="AE262" s="17" t="s">
        <v>56</v>
      </c>
      <c r="AF262" s="17" t="s">
        <v>56</v>
      </c>
      <c r="AG262" s="18"/>
      <c r="AH262" s="18"/>
      <c r="AI262" s="18"/>
      <c r="AJ262" s="16" t="s">
        <v>56</v>
      </c>
      <c r="AK262" s="17" t="s">
        <v>56</v>
      </c>
      <c r="AL262" s="19">
        <v>20686550</v>
      </c>
      <c r="AM262" s="19">
        <v>20686550</v>
      </c>
      <c r="AN262" s="19">
        <v>0</v>
      </c>
      <c r="AO262" s="19">
        <v>0</v>
      </c>
      <c r="AP262" s="19">
        <v>0</v>
      </c>
      <c r="AQ262" s="19">
        <v>0</v>
      </c>
      <c r="AR262" s="19">
        <v>0</v>
      </c>
      <c r="AS262" s="19">
        <v>0</v>
      </c>
      <c r="AT262" s="19">
        <v>20686550</v>
      </c>
      <c r="AU262" s="19">
        <v>20686550</v>
      </c>
      <c r="AV262" s="19">
        <v>23773300</v>
      </c>
      <c r="AW262" s="19">
        <v>0</v>
      </c>
      <c r="AX262" s="19">
        <v>0</v>
      </c>
      <c r="AY262" s="19">
        <v>0</v>
      </c>
      <c r="AZ262" s="19">
        <v>23773300</v>
      </c>
      <c r="BA262" s="19">
        <v>0</v>
      </c>
      <c r="BB262" s="19">
        <v>0</v>
      </c>
      <c r="BC262" s="19">
        <v>0</v>
      </c>
      <c r="BD262" s="19">
        <v>0</v>
      </c>
      <c r="BE262" s="19">
        <v>0</v>
      </c>
      <c r="BF262" s="19">
        <v>0</v>
      </c>
      <c r="BG262" s="19">
        <v>0</v>
      </c>
      <c r="BH262" s="19">
        <v>0</v>
      </c>
      <c r="BI262" s="19">
        <v>0</v>
      </c>
      <c r="BJ262" s="19">
        <v>0</v>
      </c>
      <c r="BK262" s="19">
        <v>0</v>
      </c>
      <c r="BL262" s="19">
        <v>0</v>
      </c>
      <c r="BM262" s="19">
        <v>0</v>
      </c>
      <c r="BN262" s="19">
        <v>0</v>
      </c>
      <c r="BO262" s="19">
        <v>0</v>
      </c>
      <c r="BP262" s="19">
        <v>20686550</v>
      </c>
      <c r="BQ262" s="19">
        <v>20686550</v>
      </c>
      <c r="BR262" s="19">
        <v>0</v>
      </c>
      <c r="BS262" s="19">
        <v>0</v>
      </c>
      <c r="BT262" s="19">
        <v>0</v>
      </c>
      <c r="BU262" s="19">
        <v>0</v>
      </c>
      <c r="BV262" s="19">
        <v>0</v>
      </c>
      <c r="BW262" s="19">
        <v>0</v>
      </c>
      <c r="BX262" s="19">
        <v>20686550</v>
      </c>
      <c r="BY262" s="19">
        <v>20686550</v>
      </c>
      <c r="BZ262" s="19">
        <v>23773300</v>
      </c>
      <c r="CA262" s="19">
        <v>0</v>
      </c>
      <c r="CB262" s="19">
        <v>0</v>
      </c>
      <c r="CC262" s="19">
        <v>0</v>
      </c>
      <c r="CD262" s="19">
        <v>23773300</v>
      </c>
      <c r="CE262" s="19">
        <v>0</v>
      </c>
      <c r="CF262" s="19">
        <v>0</v>
      </c>
      <c r="CG262" s="19">
        <v>0</v>
      </c>
      <c r="CH262" s="19">
        <v>0</v>
      </c>
      <c r="CI262" s="19">
        <v>0</v>
      </c>
      <c r="CJ262" s="19">
        <v>0</v>
      </c>
      <c r="CK262" s="19">
        <v>0</v>
      </c>
      <c r="CL262" s="19">
        <v>0</v>
      </c>
      <c r="CM262" s="19">
        <v>0</v>
      </c>
      <c r="CN262" s="19">
        <v>0</v>
      </c>
      <c r="CO262" s="19">
        <v>0</v>
      </c>
      <c r="CP262" s="19">
        <v>0</v>
      </c>
      <c r="CQ262" s="19">
        <v>0</v>
      </c>
      <c r="CR262" s="19">
        <v>0</v>
      </c>
      <c r="CS262" s="19">
        <v>0</v>
      </c>
      <c r="CT262" s="19">
        <v>20686550</v>
      </c>
      <c r="CU262" s="19">
        <v>0</v>
      </c>
      <c r="CV262" s="19">
        <v>0</v>
      </c>
      <c r="CW262" s="19">
        <v>0</v>
      </c>
      <c r="CX262" s="19">
        <v>20686550</v>
      </c>
      <c r="CY262" s="19">
        <v>23773300</v>
      </c>
      <c r="CZ262" s="19">
        <v>0</v>
      </c>
      <c r="DA262" s="19">
        <v>0</v>
      </c>
      <c r="DB262" s="19">
        <v>0</v>
      </c>
      <c r="DC262" s="19">
        <v>23773300</v>
      </c>
      <c r="DD262" s="19">
        <v>0</v>
      </c>
      <c r="DE262" s="19">
        <v>0</v>
      </c>
      <c r="DF262" s="19">
        <v>0</v>
      </c>
      <c r="DG262" s="19">
        <v>0</v>
      </c>
      <c r="DH262" s="19">
        <v>0</v>
      </c>
      <c r="DI262" s="19">
        <v>20686550</v>
      </c>
      <c r="DJ262" s="19">
        <v>0</v>
      </c>
      <c r="DK262" s="19">
        <v>0</v>
      </c>
      <c r="DL262" s="19">
        <v>0</v>
      </c>
      <c r="DM262" s="19">
        <v>20686550</v>
      </c>
      <c r="DN262" s="19">
        <v>23773300</v>
      </c>
      <c r="DO262" s="19">
        <v>0</v>
      </c>
      <c r="DP262" s="19">
        <v>0</v>
      </c>
      <c r="DQ262" s="19">
        <v>0</v>
      </c>
      <c r="DR262" s="19">
        <v>23773300</v>
      </c>
      <c r="DS262" s="19">
        <v>0</v>
      </c>
      <c r="DT262" s="19">
        <v>0</v>
      </c>
      <c r="DU262" s="19">
        <v>0</v>
      </c>
      <c r="DV262" s="19">
        <v>0</v>
      </c>
      <c r="DW262" s="19">
        <v>0</v>
      </c>
      <c r="DX262" s="17"/>
      <c r="DY262" s="2"/>
      <c r="DZ262" s="2"/>
    </row>
    <row r="263" spans="1:130" ht="61.2" x14ac:dyDescent="0.3">
      <c r="A263" s="15" t="s">
        <v>680</v>
      </c>
      <c r="B263" s="16" t="s">
        <v>681</v>
      </c>
      <c r="C263" s="17" t="s">
        <v>56</v>
      </c>
      <c r="D263" s="17" t="s">
        <v>56</v>
      </c>
      <c r="E263" s="17" t="s">
        <v>56</v>
      </c>
      <c r="F263" s="17" t="s">
        <v>56</v>
      </c>
      <c r="G263" s="17" t="s">
        <v>56</v>
      </c>
      <c r="H263" s="17" t="s">
        <v>56</v>
      </c>
      <c r="I263" s="17" t="s">
        <v>56</v>
      </c>
      <c r="J263" s="17" t="s">
        <v>56</v>
      </c>
      <c r="K263" s="17" t="s">
        <v>56</v>
      </c>
      <c r="L263" s="17" t="s">
        <v>56</v>
      </c>
      <c r="M263" s="17" t="s">
        <v>56</v>
      </c>
      <c r="N263" s="17" t="s">
        <v>56</v>
      </c>
      <c r="O263" s="17" t="s">
        <v>56</v>
      </c>
      <c r="P263" s="17" t="s">
        <v>56</v>
      </c>
      <c r="Q263" s="17" t="s">
        <v>56</v>
      </c>
      <c r="R263" s="17" t="s">
        <v>56</v>
      </c>
      <c r="S263" s="17" t="s">
        <v>56</v>
      </c>
      <c r="T263" s="17" t="s">
        <v>56</v>
      </c>
      <c r="U263" s="17" t="s">
        <v>56</v>
      </c>
      <c r="V263" s="17" t="s">
        <v>56</v>
      </c>
      <c r="W263" s="17" t="s">
        <v>56</v>
      </c>
      <c r="X263" s="17" t="s">
        <v>56</v>
      </c>
      <c r="Y263" s="17" t="s">
        <v>56</v>
      </c>
      <c r="Z263" s="17" t="s">
        <v>56</v>
      </c>
      <c r="AA263" s="17" t="s">
        <v>56</v>
      </c>
      <c r="AB263" s="17" t="s">
        <v>56</v>
      </c>
      <c r="AC263" s="17" t="s">
        <v>56</v>
      </c>
      <c r="AD263" s="17" t="s">
        <v>56</v>
      </c>
      <c r="AE263" s="17" t="s">
        <v>56</v>
      </c>
      <c r="AF263" s="17" t="s">
        <v>56</v>
      </c>
      <c r="AG263" s="18"/>
      <c r="AH263" s="18"/>
      <c r="AI263" s="18"/>
      <c r="AJ263" s="16" t="s">
        <v>56</v>
      </c>
      <c r="AK263" s="17" t="s">
        <v>56</v>
      </c>
      <c r="AL263" s="19">
        <v>20449227.300000001</v>
      </c>
      <c r="AM263" s="19">
        <v>20449227.300000001</v>
      </c>
      <c r="AN263" s="19">
        <v>0</v>
      </c>
      <c r="AO263" s="19">
        <v>0</v>
      </c>
      <c r="AP263" s="19">
        <v>0</v>
      </c>
      <c r="AQ263" s="19">
        <v>0</v>
      </c>
      <c r="AR263" s="19">
        <v>0</v>
      </c>
      <c r="AS263" s="19">
        <v>0</v>
      </c>
      <c r="AT263" s="19">
        <v>20449227.300000001</v>
      </c>
      <c r="AU263" s="19">
        <v>20449227.300000001</v>
      </c>
      <c r="AV263" s="19">
        <v>23773300</v>
      </c>
      <c r="AW263" s="19">
        <v>0</v>
      </c>
      <c r="AX263" s="19">
        <v>0</v>
      </c>
      <c r="AY263" s="19">
        <v>0</v>
      </c>
      <c r="AZ263" s="19">
        <v>23773300</v>
      </c>
      <c r="BA263" s="19">
        <v>0</v>
      </c>
      <c r="BB263" s="19">
        <v>0</v>
      </c>
      <c r="BC263" s="19">
        <v>0</v>
      </c>
      <c r="BD263" s="19">
        <v>0</v>
      </c>
      <c r="BE263" s="19">
        <v>0</v>
      </c>
      <c r="BF263" s="19">
        <v>0</v>
      </c>
      <c r="BG263" s="19">
        <v>0</v>
      </c>
      <c r="BH263" s="19">
        <v>0</v>
      </c>
      <c r="BI263" s="19">
        <v>0</v>
      </c>
      <c r="BJ263" s="19">
        <v>0</v>
      </c>
      <c r="BK263" s="19">
        <v>0</v>
      </c>
      <c r="BL263" s="19">
        <v>0</v>
      </c>
      <c r="BM263" s="19">
        <v>0</v>
      </c>
      <c r="BN263" s="19">
        <v>0</v>
      </c>
      <c r="BO263" s="19">
        <v>0</v>
      </c>
      <c r="BP263" s="19">
        <v>20449227.300000001</v>
      </c>
      <c r="BQ263" s="19">
        <v>20449227.300000001</v>
      </c>
      <c r="BR263" s="19">
        <v>0</v>
      </c>
      <c r="BS263" s="19">
        <v>0</v>
      </c>
      <c r="BT263" s="19">
        <v>0</v>
      </c>
      <c r="BU263" s="19">
        <v>0</v>
      </c>
      <c r="BV263" s="19">
        <v>0</v>
      </c>
      <c r="BW263" s="19">
        <v>0</v>
      </c>
      <c r="BX263" s="19">
        <v>20449227.300000001</v>
      </c>
      <c r="BY263" s="19">
        <v>20449227.300000001</v>
      </c>
      <c r="BZ263" s="19">
        <v>23773300</v>
      </c>
      <c r="CA263" s="19">
        <v>0</v>
      </c>
      <c r="CB263" s="19">
        <v>0</v>
      </c>
      <c r="CC263" s="19">
        <v>0</v>
      </c>
      <c r="CD263" s="19">
        <v>23773300</v>
      </c>
      <c r="CE263" s="19">
        <v>0</v>
      </c>
      <c r="CF263" s="19">
        <v>0</v>
      </c>
      <c r="CG263" s="19">
        <v>0</v>
      </c>
      <c r="CH263" s="19">
        <v>0</v>
      </c>
      <c r="CI263" s="19">
        <v>0</v>
      </c>
      <c r="CJ263" s="19">
        <v>0</v>
      </c>
      <c r="CK263" s="19">
        <v>0</v>
      </c>
      <c r="CL263" s="19">
        <v>0</v>
      </c>
      <c r="CM263" s="19">
        <v>0</v>
      </c>
      <c r="CN263" s="19">
        <v>0</v>
      </c>
      <c r="CO263" s="19">
        <v>0</v>
      </c>
      <c r="CP263" s="19">
        <v>0</v>
      </c>
      <c r="CQ263" s="19">
        <v>0</v>
      </c>
      <c r="CR263" s="19">
        <v>0</v>
      </c>
      <c r="CS263" s="19">
        <v>0</v>
      </c>
      <c r="CT263" s="19">
        <v>20449227.300000001</v>
      </c>
      <c r="CU263" s="19">
        <v>0</v>
      </c>
      <c r="CV263" s="19">
        <v>0</v>
      </c>
      <c r="CW263" s="19">
        <v>0</v>
      </c>
      <c r="CX263" s="19">
        <v>20449227.300000001</v>
      </c>
      <c r="CY263" s="19">
        <v>23773300</v>
      </c>
      <c r="CZ263" s="19">
        <v>0</v>
      </c>
      <c r="DA263" s="19">
        <v>0</v>
      </c>
      <c r="DB263" s="19">
        <v>0</v>
      </c>
      <c r="DC263" s="19">
        <v>23773300</v>
      </c>
      <c r="DD263" s="19">
        <v>0</v>
      </c>
      <c r="DE263" s="19">
        <v>0</v>
      </c>
      <c r="DF263" s="19">
        <v>0</v>
      </c>
      <c r="DG263" s="19">
        <v>0</v>
      </c>
      <c r="DH263" s="19">
        <v>0</v>
      </c>
      <c r="DI263" s="19">
        <v>20449227.300000001</v>
      </c>
      <c r="DJ263" s="19">
        <v>0</v>
      </c>
      <c r="DK263" s="19">
        <v>0</v>
      </c>
      <c r="DL263" s="19">
        <v>0</v>
      </c>
      <c r="DM263" s="19">
        <v>20449227.300000001</v>
      </c>
      <c r="DN263" s="19">
        <v>23773300</v>
      </c>
      <c r="DO263" s="19">
        <v>0</v>
      </c>
      <c r="DP263" s="19">
        <v>0</v>
      </c>
      <c r="DQ263" s="19">
        <v>0</v>
      </c>
      <c r="DR263" s="19">
        <v>23773300</v>
      </c>
      <c r="DS263" s="19">
        <v>0</v>
      </c>
      <c r="DT263" s="19">
        <v>0</v>
      </c>
      <c r="DU263" s="19">
        <v>0</v>
      </c>
      <c r="DV263" s="19">
        <v>0</v>
      </c>
      <c r="DW263" s="19">
        <v>0</v>
      </c>
      <c r="DX263" s="17"/>
      <c r="DY263" s="2"/>
      <c r="DZ263" s="2"/>
    </row>
    <row r="264" spans="1:130" ht="40.950000000000003" customHeight="1" x14ac:dyDescent="0.3">
      <c r="A264" s="105" t="s">
        <v>682</v>
      </c>
      <c r="B264" s="103" t="s">
        <v>683</v>
      </c>
      <c r="C264" s="22" t="s">
        <v>157</v>
      </c>
      <c r="D264" s="22" t="s">
        <v>175</v>
      </c>
      <c r="E264" s="22" t="s">
        <v>98</v>
      </c>
      <c r="F264" s="22"/>
      <c r="G264" s="22"/>
      <c r="H264" s="22"/>
      <c r="I264" s="22"/>
      <c r="J264" s="22"/>
      <c r="K264" s="22"/>
      <c r="L264" s="22"/>
      <c r="M264" s="22"/>
      <c r="N264" s="22"/>
      <c r="O264" s="22" t="s">
        <v>158</v>
      </c>
      <c r="P264" s="22" t="s">
        <v>684</v>
      </c>
      <c r="Q264" s="22" t="s">
        <v>160</v>
      </c>
      <c r="R264" s="22" t="s">
        <v>161</v>
      </c>
      <c r="S264" s="22"/>
      <c r="T264" s="22"/>
      <c r="U264" s="22"/>
      <c r="V264" s="22"/>
      <c r="W264" s="22"/>
      <c r="X264" s="22"/>
      <c r="Y264" s="22"/>
      <c r="Z264" s="22"/>
      <c r="AA264" s="22" t="s">
        <v>162</v>
      </c>
      <c r="AB264" s="22" t="s">
        <v>125</v>
      </c>
      <c r="AC264" s="23" t="s">
        <v>164</v>
      </c>
      <c r="AD264" s="22" t="s">
        <v>165</v>
      </c>
      <c r="AE264" s="22" t="s">
        <v>604</v>
      </c>
      <c r="AF264" s="23" t="s">
        <v>121</v>
      </c>
      <c r="AG264" s="24"/>
      <c r="AH264" s="24"/>
      <c r="AI264" s="25"/>
      <c r="AJ264" s="110" t="s">
        <v>380</v>
      </c>
      <c r="AK264" s="108" t="s">
        <v>168</v>
      </c>
      <c r="AL264" s="28">
        <v>20449227.300000001</v>
      </c>
      <c r="AM264" s="28">
        <v>20449227.300000001</v>
      </c>
      <c r="AN264" s="28">
        <v>0</v>
      </c>
      <c r="AO264" s="28">
        <v>0</v>
      </c>
      <c r="AP264" s="28">
        <v>0</v>
      </c>
      <c r="AQ264" s="28">
        <v>0</v>
      </c>
      <c r="AR264" s="28">
        <v>0</v>
      </c>
      <c r="AS264" s="28">
        <v>0</v>
      </c>
      <c r="AT264" s="28">
        <v>20449227.300000001</v>
      </c>
      <c r="AU264" s="28">
        <v>20449227.300000001</v>
      </c>
      <c r="AV264" s="28">
        <v>23773300</v>
      </c>
      <c r="AW264" s="28">
        <v>0</v>
      </c>
      <c r="AX264" s="28">
        <v>0</v>
      </c>
      <c r="AY264" s="28">
        <v>0</v>
      </c>
      <c r="AZ264" s="28">
        <v>23773300</v>
      </c>
      <c r="BA264" s="28">
        <v>0</v>
      </c>
      <c r="BB264" s="28">
        <v>0</v>
      </c>
      <c r="BC264" s="28">
        <v>0</v>
      </c>
      <c r="BD264" s="28">
        <v>0</v>
      </c>
      <c r="BE264" s="28">
        <v>0</v>
      </c>
      <c r="BF264" s="28">
        <v>0</v>
      </c>
      <c r="BG264" s="28">
        <v>0</v>
      </c>
      <c r="BH264" s="28">
        <v>0</v>
      </c>
      <c r="BI264" s="28">
        <v>0</v>
      </c>
      <c r="BJ264" s="28">
        <v>0</v>
      </c>
      <c r="BK264" s="28">
        <v>0</v>
      </c>
      <c r="BL264" s="28">
        <v>0</v>
      </c>
      <c r="BM264" s="28">
        <v>0</v>
      </c>
      <c r="BN264" s="28">
        <v>0</v>
      </c>
      <c r="BO264" s="28">
        <v>0</v>
      </c>
      <c r="BP264" s="28">
        <v>20449227.300000001</v>
      </c>
      <c r="BQ264" s="28">
        <v>20449227.300000001</v>
      </c>
      <c r="BR264" s="28">
        <v>0</v>
      </c>
      <c r="BS264" s="28">
        <v>0</v>
      </c>
      <c r="BT264" s="28">
        <v>0</v>
      </c>
      <c r="BU264" s="28">
        <v>0</v>
      </c>
      <c r="BV264" s="28">
        <v>0</v>
      </c>
      <c r="BW264" s="28">
        <v>0</v>
      </c>
      <c r="BX264" s="28">
        <v>20449227.300000001</v>
      </c>
      <c r="BY264" s="28">
        <v>20449227.300000001</v>
      </c>
      <c r="BZ264" s="28">
        <v>23773300</v>
      </c>
      <c r="CA264" s="28">
        <v>0</v>
      </c>
      <c r="CB264" s="28">
        <v>0</v>
      </c>
      <c r="CC264" s="28">
        <v>0</v>
      </c>
      <c r="CD264" s="28">
        <v>23773300</v>
      </c>
      <c r="CE264" s="28">
        <v>0</v>
      </c>
      <c r="CF264" s="28">
        <v>0</v>
      </c>
      <c r="CG264" s="28">
        <v>0</v>
      </c>
      <c r="CH264" s="28">
        <v>0</v>
      </c>
      <c r="CI264" s="28">
        <v>0</v>
      </c>
      <c r="CJ264" s="28">
        <v>0</v>
      </c>
      <c r="CK264" s="28">
        <v>0</v>
      </c>
      <c r="CL264" s="28">
        <v>0</v>
      </c>
      <c r="CM264" s="28">
        <v>0</v>
      </c>
      <c r="CN264" s="28">
        <v>0</v>
      </c>
      <c r="CO264" s="28">
        <v>0</v>
      </c>
      <c r="CP264" s="28">
        <v>0</v>
      </c>
      <c r="CQ264" s="28">
        <v>0</v>
      </c>
      <c r="CR264" s="28">
        <v>0</v>
      </c>
      <c r="CS264" s="28">
        <v>0</v>
      </c>
      <c r="CT264" s="28">
        <v>20449227.300000001</v>
      </c>
      <c r="CU264" s="28">
        <v>0</v>
      </c>
      <c r="CV264" s="28">
        <v>0</v>
      </c>
      <c r="CW264" s="28">
        <v>0</v>
      </c>
      <c r="CX264" s="28">
        <v>20449227.300000001</v>
      </c>
      <c r="CY264" s="28">
        <v>23773300</v>
      </c>
      <c r="CZ264" s="28">
        <v>0</v>
      </c>
      <c r="DA264" s="28">
        <v>0</v>
      </c>
      <c r="DB264" s="28">
        <v>0</v>
      </c>
      <c r="DC264" s="28">
        <v>23773300</v>
      </c>
      <c r="DD264" s="28">
        <v>0</v>
      </c>
      <c r="DE264" s="28">
        <v>0</v>
      </c>
      <c r="DF264" s="28">
        <v>0</v>
      </c>
      <c r="DG264" s="28">
        <v>0</v>
      </c>
      <c r="DH264" s="28">
        <v>0</v>
      </c>
      <c r="DI264" s="28">
        <v>20449227.300000001</v>
      </c>
      <c r="DJ264" s="28">
        <v>0</v>
      </c>
      <c r="DK264" s="28">
        <v>0</v>
      </c>
      <c r="DL264" s="28">
        <v>0</v>
      </c>
      <c r="DM264" s="28">
        <v>20449227.300000001</v>
      </c>
      <c r="DN264" s="28">
        <v>23773300</v>
      </c>
      <c r="DO264" s="28">
        <v>0</v>
      </c>
      <c r="DP264" s="28">
        <v>0</v>
      </c>
      <c r="DQ264" s="28">
        <v>0</v>
      </c>
      <c r="DR264" s="28">
        <v>23773300</v>
      </c>
      <c r="DS264" s="28">
        <v>0</v>
      </c>
      <c r="DT264" s="28">
        <v>0</v>
      </c>
      <c r="DU264" s="28">
        <v>0</v>
      </c>
      <c r="DV264" s="28">
        <v>0</v>
      </c>
      <c r="DW264" s="28">
        <v>0</v>
      </c>
      <c r="DX264" s="103" t="s">
        <v>71</v>
      </c>
      <c r="DY264" s="29" t="s">
        <v>69</v>
      </c>
      <c r="DZ264" s="2"/>
    </row>
    <row r="265" spans="1:130" ht="30.6" x14ac:dyDescent="0.3">
      <c r="A265" s="106"/>
      <c r="B265" s="104"/>
      <c r="C265" s="22" t="s">
        <v>63</v>
      </c>
      <c r="D265" s="22" t="s">
        <v>500</v>
      </c>
      <c r="E265" s="22" t="s">
        <v>65</v>
      </c>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3"/>
      <c r="AD265" s="22"/>
      <c r="AE265" s="22"/>
      <c r="AF265" s="23"/>
      <c r="AG265" s="24"/>
      <c r="AH265" s="24"/>
      <c r="AI265" s="25"/>
      <c r="AJ265" s="111"/>
      <c r="AK265" s="109"/>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8"/>
      <c r="BP265" s="28"/>
      <c r="BQ265" s="28"/>
      <c r="BR265" s="28"/>
      <c r="BS265" s="28"/>
      <c r="BT265" s="28"/>
      <c r="BU265" s="28"/>
      <c r="BV265" s="28"/>
      <c r="BW265" s="28"/>
      <c r="BX265" s="28"/>
      <c r="BY265" s="28"/>
      <c r="BZ265" s="28"/>
      <c r="CA265" s="28"/>
      <c r="CB265" s="28"/>
      <c r="CC265" s="28"/>
      <c r="CD265" s="28"/>
      <c r="CE265" s="28"/>
      <c r="CF265" s="28"/>
      <c r="CG265" s="28"/>
      <c r="CH265" s="28"/>
      <c r="CI265" s="28"/>
      <c r="CJ265" s="28"/>
      <c r="CK265" s="28"/>
      <c r="CL265" s="28"/>
      <c r="CM265" s="28"/>
      <c r="CN265" s="28"/>
      <c r="CO265" s="28"/>
      <c r="CP265" s="28"/>
      <c r="CQ265" s="28"/>
      <c r="CR265" s="28"/>
      <c r="CS265" s="28"/>
      <c r="CT265" s="28"/>
      <c r="CU265" s="28"/>
      <c r="CV265" s="28"/>
      <c r="CW265" s="28"/>
      <c r="CX265" s="28"/>
      <c r="CY265" s="28"/>
      <c r="CZ265" s="28"/>
      <c r="DA265" s="28"/>
      <c r="DB265" s="28"/>
      <c r="DC265" s="28"/>
      <c r="DD265" s="28"/>
      <c r="DE265" s="28"/>
      <c r="DF265" s="28"/>
      <c r="DG265" s="28"/>
      <c r="DH265" s="28"/>
      <c r="DI265" s="28"/>
      <c r="DJ265" s="28"/>
      <c r="DK265" s="28"/>
      <c r="DL265" s="28"/>
      <c r="DM265" s="28"/>
      <c r="DN265" s="28"/>
      <c r="DO265" s="28"/>
      <c r="DP265" s="28"/>
      <c r="DQ265" s="28"/>
      <c r="DR265" s="28"/>
      <c r="DS265" s="28"/>
      <c r="DT265" s="28"/>
      <c r="DU265" s="28"/>
      <c r="DV265" s="28"/>
      <c r="DW265" s="28"/>
      <c r="DX265" s="104"/>
      <c r="DY265" s="29" t="s">
        <v>82</v>
      </c>
      <c r="DZ265" s="2"/>
    </row>
    <row r="266" spans="1:130" ht="30.6" x14ac:dyDescent="0.3">
      <c r="A266" s="15" t="s">
        <v>685</v>
      </c>
      <c r="B266" s="16" t="s">
        <v>686</v>
      </c>
      <c r="C266" s="17" t="s">
        <v>56</v>
      </c>
      <c r="D266" s="17" t="s">
        <v>56</v>
      </c>
      <c r="E266" s="17" t="s">
        <v>56</v>
      </c>
      <c r="F266" s="17" t="s">
        <v>56</v>
      </c>
      <c r="G266" s="17" t="s">
        <v>56</v>
      </c>
      <c r="H266" s="17" t="s">
        <v>56</v>
      </c>
      <c r="I266" s="17" t="s">
        <v>56</v>
      </c>
      <c r="J266" s="17" t="s">
        <v>56</v>
      </c>
      <c r="K266" s="17" t="s">
        <v>56</v>
      </c>
      <c r="L266" s="17" t="s">
        <v>56</v>
      </c>
      <c r="M266" s="17" t="s">
        <v>56</v>
      </c>
      <c r="N266" s="17" t="s">
        <v>56</v>
      </c>
      <c r="O266" s="17" t="s">
        <v>56</v>
      </c>
      <c r="P266" s="17" t="s">
        <v>56</v>
      </c>
      <c r="Q266" s="17" t="s">
        <v>56</v>
      </c>
      <c r="R266" s="17" t="s">
        <v>56</v>
      </c>
      <c r="S266" s="17" t="s">
        <v>56</v>
      </c>
      <c r="T266" s="17" t="s">
        <v>56</v>
      </c>
      <c r="U266" s="17" t="s">
        <v>56</v>
      </c>
      <c r="V266" s="17" t="s">
        <v>56</v>
      </c>
      <c r="W266" s="17" t="s">
        <v>56</v>
      </c>
      <c r="X266" s="17" t="s">
        <v>56</v>
      </c>
      <c r="Y266" s="17" t="s">
        <v>56</v>
      </c>
      <c r="Z266" s="17" t="s">
        <v>56</v>
      </c>
      <c r="AA266" s="17" t="s">
        <v>56</v>
      </c>
      <c r="AB266" s="17" t="s">
        <v>56</v>
      </c>
      <c r="AC266" s="17" t="s">
        <v>56</v>
      </c>
      <c r="AD266" s="17" t="s">
        <v>56</v>
      </c>
      <c r="AE266" s="17" t="s">
        <v>56</v>
      </c>
      <c r="AF266" s="17" t="s">
        <v>56</v>
      </c>
      <c r="AG266" s="18"/>
      <c r="AH266" s="18"/>
      <c r="AI266" s="18"/>
      <c r="AJ266" s="16" t="s">
        <v>56</v>
      </c>
      <c r="AK266" s="17" t="s">
        <v>56</v>
      </c>
      <c r="AL266" s="19">
        <v>237322.7</v>
      </c>
      <c r="AM266" s="19">
        <v>237322.7</v>
      </c>
      <c r="AN266" s="19">
        <v>0</v>
      </c>
      <c r="AO266" s="19">
        <v>0</v>
      </c>
      <c r="AP266" s="19">
        <v>0</v>
      </c>
      <c r="AQ266" s="19">
        <v>0</v>
      </c>
      <c r="AR266" s="19">
        <v>0</v>
      </c>
      <c r="AS266" s="19">
        <v>0</v>
      </c>
      <c r="AT266" s="19">
        <v>237322.7</v>
      </c>
      <c r="AU266" s="19">
        <v>237322.7</v>
      </c>
      <c r="AV266" s="19">
        <v>0</v>
      </c>
      <c r="AW266" s="19">
        <v>0</v>
      </c>
      <c r="AX266" s="19">
        <v>0</v>
      </c>
      <c r="AY266" s="19">
        <v>0</v>
      </c>
      <c r="AZ266" s="19">
        <v>0</v>
      </c>
      <c r="BA266" s="19">
        <v>0</v>
      </c>
      <c r="BB266" s="19">
        <v>0</v>
      </c>
      <c r="BC266" s="19">
        <v>0</v>
      </c>
      <c r="BD266" s="19">
        <v>0</v>
      </c>
      <c r="BE266" s="19">
        <v>0</v>
      </c>
      <c r="BF266" s="19">
        <v>0</v>
      </c>
      <c r="BG266" s="19">
        <v>0</v>
      </c>
      <c r="BH266" s="19">
        <v>0</v>
      </c>
      <c r="BI266" s="19">
        <v>0</v>
      </c>
      <c r="BJ266" s="19">
        <v>0</v>
      </c>
      <c r="BK266" s="19">
        <v>0</v>
      </c>
      <c r="BL266" s="19">
        <v>0</v>
      </c>
      <c r="BM266" s="19">
        <v>0</v>
      </c>
      <c r="BN266" s="19">
        <v>0</v>
      </c>
      <c r="BO266" s="19">
        <v>0</v>
      </c>
      <c r="BP266" s="19">
        <v>237322.7</v>
      </c>
      <c r="BQ266" s="19">
        <v>237322.7</v>
      </c>
      <c r="BR266" s="19">
        <v>0</v>
      </c>
      <c r="BS266" s="19">
        <v>0</v>
      </c>
      <c r="BT266" s="19">
        <v>0</v>
      </c>
      <c r="BU266" s="19">
        <v>0</v>
      </c>
      <c r="BV266" s="19">
        <v>0</v>
      </c>
      <c r="BW266" s="19">
        <v>0</v>
      </c>
      <c r="BX266" s="19">
        <v>237322.7</v>
      </c>
      <c r="BY266" s="19">
        <v>237322.7</v>
      </c>
      <c r="BZ266" s="19">
        <v>0</v>
      </c>
      <c r="CA266" s="19">
        <v>0</v>
      </c>
      <c r="CB266" s="19">
        <v>0</v>
      </c>
      <c r="CC266" s="19">
        <v>0</v>
      </c>
      <c r="CD266" s="19">
        <v>0</v>
      </c>
      <c r="CE266" s="19">
        <v>0</v>
      </c>
      <c r="CF266" s="19">
        <v>0</v>
      </c>
      <c r="CG266" s="19">
        <v>0</v>
      </c>
      <c r="CH266" s="19">
        <v>0</v>
      </c>
      <c r="CI266" s="19">
        <v>0</v>
      </c>
      <c r="CJ266" s="19">
        <v>0</v>
      </c>
      <c r="CK266" s="19">
        <v>0</v>
      </c>
      <c r="CL266" s="19">
        <v>0</v>
      </c>
      <c r="CM266" s="19">
        <v>0</v>
      </c>
      <c r="CN266" s="19">
        <v>0</v>
      </c>
      <c r="CO266" s="19">
        <v>0</v>
      </c>
      <c r="CP266" s="19">
        <v>0</v>
      </c>
      <c r="CQ266" s="19">
        <v>0</v>
      </c>
      <c r="CR266" s="19">
        <v>0</v>
      </c>
      <c r="CS266" s="19">
        <v>0</v>
      </c>
      <c r="CT266" s="19">
        <v>237322.7</v>
      </c>
      <c r="CU266" s="19">
        <v>0</v>
      </c>
      <c r="CV266" s="19">
        <v>0</v>
      </c>
      <c r="CW266" s="19">
        <v>0</v>
      </c>
      <c r="CX266" s="19">
        <v>237322.7</v>
      </c>
      <c r="CY266" s="19">
        <v>0</v>
      </c>
      <c r="CZ266" s="19">
        <v>0</v>
      </c>
      <c r="DA266" s="19">
        <v>0</v>
      </c>
      <c r="DB266" s="19">
        <v>0</v>
      </c>
      <c r="DC266" s="19">
        <v>0</v>
      </c>
      <c r="DD266" s="19">
        <v>0</v>
      </c>
      <c r="DE266" s="19">
        <v>0</v>
      </c>
      <c r="DF266" s="19">
        <v>0</v>
      </c>
      <c r="DG266" s="19">
        <v>0</v>
      </c>
      <c r="DH266" s="19">
        <v>0</v>
      </c>
      <c r="DI266" s="19">
        <v>237322.7</v>
      </c>
      <c r="DJ266" s="19">
        <v>0</v>
      </c>
      <c r="DK266" s="19">
        <v>0</v>
      </c>
      <c r="DL266" s="19">
        <v>0</v>
      </c>
      <c r="DM266" s="19">
        <v>237322.7</v>
      </c>
      <c r="DN266" s="19">
        <v>0</v>
      </c>
      <c r="DO266" s="19">
        <v>0</v>
      </c>
      <c r="DP266" s="19">
        <v>0</v>
      </c>
      <c r="DQ266" s="19">
        <v>0</v>
      </c>
      <c r="DR266" s="19">
        <v>0</v>
      </c>
      <c r="DS266" s="19">
        <v>0</v>
      </c>
      <c r="DT266" s="19">
        <v>0</v>
      </c>
      <c r="DU266" s="19">
        <v>0</v>
      </c>
      <c r="DV266" s="19">
        <v>0</v>
      </c>
      <c r="DW266" s="19">
        <v>0</v>
      </c>
      <c r="DX266" s="17"/>
      <c r="DY266" s="2"/>
      <c r="DZ266" s="2"/>
    </row>
    <row r="267" spans="1:130" ht="40.950000000000003" customHeight="1" x14ac:dyDescent="0.3">
      <c r="A267" s="105" t="s">
        <v>687</v>
      </c>
      <c r="B267" s="103" t="s">
        <v>688</v>
      </c>
      <c r="C267" s="22" t="s">
        <v>515</v>
      </c>
      <c r="D267" s="22" t="s">
        <v>67</v>
      </c>
      <c r="E267" s="22" t="s">
        <v>187</v>
      </c>
      <c r="F267" s="22"/>
      <c r="G267" s="22"/>
      <c r="H267" s="22"/>
      <c r="I267" s="22"/>
      <c r="J267" s="22"/>
      <c r="K267" s="22"/>
      <c r="L267" s="22"/>
      <c r="M267" s="22"/>
      <c r="N267" s="22"/>
      <c r="O267" s="22"/>
      <c r="P267" s="22"/>
      <c r="Q267" s="22"/>
      <c r="R267" s="22"/>
      <c r="S267" s="22"/>
      <c r="T267" s="22"/>
      <c r="U267" s="22"/>
      <c r="V267" s="22"/>
      <c r="W267" s="22"/>
      <c r="X267" s="22"/>
      <c r="Y267" s="22"/>
      <c r="Z267" s="22"/>
      <c r="AA267" s="22" t="s">
        <v>516</v>
      </c>
      <c r="AB267" s="22" t="s">
        <v>67</v>
      </c>
      <c r="AC267" s="23" t="s">
        <v>517</v>
      </c>
      <c r="AD267" s="22"/>
      <c r="AE267" s="22"/>
      <c r="AF267" s="23"/>
      <c r="AG267" s="24"/>
      <c r="AH267" s="24"/>
      <c r="AI267" s="25"/>
      <c r="AJ267" s="110" t="s">
        <v>380</v>
      </c>
      <c r="AK267" s="108" t="s">
        <v>423</v>
      </c>
      <c r="AL267" s="28">
        <v>237322.7</v>
      </c>
      <c r="AM267" s="28">
        <v>237322.7</v>
      </c>
      <c r="AN267" s="28">
        <v>0</v>
      </c>
      <c r="AO267" s="28">
        <v>0</v>
      </c>
      <c r="AP267" s="28">
        <v>0</v>
      </c>
      <c r="AQ267" s="28">
        <v>0</v>
      </c>
      <c r="AR267" s="28">
        <v>0</v>
      </c>
      <c r="AS267" s="28">
        <v>0</v>
      </c>
      <c r="AT267" s="28">
        <v>237322.7</v>
      </c>
      <c r="AU267" s="28">
        <v>237322.7</v>
      </c>
      <c r="AV267" s="28">
        <v>0</v>
      </c>
      <c r="AW267" s="28">
        <v>0</v>
      </c>
      <c r="AX267" s="28">
        <v>0</v>
      </c>
      <c r="AY267" s="28">
        <v>0</v>
      </c>
      <c r="AZ267" s="28">
        <v>0</v>
      </c>
      <c r="BA267" s="28">
        <v>0</v>
      </c>
      <c r="BB267" s="28">
        <v>0</v>
      </c>
      <c r="BC267" s="28">
        <v>0</v>
      </c>
      <c r="BD267" s="28">
        <v>0</v>
      </c>
      <c r="BE267" s="28">
        <v>0</v>
      </c>
      <c r="BF267" s="28">
        <v>0</v>
      </c>
      <c r="BG267" s="28">
        <v>0</v>
      </c>
      <c r="BH267" s="28">
        <v>0</v>
      </c>
      <c r="BI267" s="28">
        <v>0</v>
      </c>
      <c r="BJ267" s="28">
        <v>0</v>
      </c>
      <c r="BK267" s="28">
        <v>0</v>
      </c>
      <c r="BL267" s="28">
        <v>0</v>
      </c>
      <c r="BM267" s="28">
        <v>0</v>
      </c>
      <c r="BN267" s="28">
        <v>0</v>
      </c>
      <c r="BO267" s="28">
        <v>0</v>
      </c>
      <c r="BP267" s="28">
        <v>237322.7</v>
      </c>
      <c r="BQ267" s="28">
        <v>237322.7</v>
      </c>
      <c r="BR267" s="28">
        <v>0</v>
      </c>
      <c r="BS267" s="28">
        <v>0</v>
      </c>
      <c r="BT267" s="28">
        <v>0</v>
      </c>
      <c r="BU267" s="28">
        <v>0</v>
      </c>
      <c r="BV267" s="28">
        <v>0</v>
      </c>
      <c r="BW267" s="28">
        <v>0</v>
      </c>
      <c r="BX267" s="28">
        <v>237322.7</v>
      </c>
      <c r="BY267" s="28">
        <v>237322.7</v>
      </c>
      <c r="BZ267" s="28">
        <v>0</v>
      </c>
      <c r="CA267" s="28">
        <v>0</v>
      </c>
      <c r="CB267" s="28">
        <v>0</v>
      </c>
      <c r="CC267" s="28">
        <v>0</v>
      </c>
      <c r="CD267" s="28">
        <v>0</v>
      </c>
      <c r="CE267" s="28">
        <v>0</v>
      </c>
      <c r="CF267" s="28">
        <v>0</v>
      </c>
      <c r="CG267" s="28">
        <v>0</v>
      </c>
      <c r="CH267" s="28">
        <v>0</v>
      </c>
      <c r="CI267" s="28">
        <v>0</v>
      </c>
      <c r="CJ267" s="28">
        <v>0</v>
      </c>
      <c r="CK267" s="28">
        <v>0</v>
      </c>
      <c r="CL267" s="28">
        <v>0</v>
      </c>
      <c r="CM267" s="28">
        <v>0</v>
      </c>
      <c r="CN267" s="28">
        <v>0</v>
      </c>
      <c r="CO267" s="28">
        <v>0</v>
      </c>
      <c r="CP267" s="28">
        <v>0</v>
      </c>
      <c r="CQ267" s="28">
        <v>0</v>
      </c>
      <c r="CR267" s="28">
        <v>0</v>
      </c>
      <c r="CS267" s="28">
        <v>0</v>
      </c>
      <c r="CT267" s="28">
        <v>237322.7</v>
      </c>
      <c r="CU267" s="28">
        <v>0</v>
      </c>
      <c r="CV267" s="28">
        <v>0</v>
      </c>
      <c r="CW267" s="28">
        <v>0</v>
      </c>
      <c r="CX267" s="28">
        <v>237322.7</v>
      </c>
      <c r="CY267" s="28">
        <v>0</v>
      </c>
      <c r="CZ267" s="28">
        <v>0</v>
      </c>
      <c r="DA267" s="28">
        <v>0</v>
      </c>
      <c r="DB267" s="28">
        <v>0</v>
      </c>
      <c r="DC267" s="28">
        <v>0</v>
      </c>
      <c r="DD267" s="28">
        <v>0</v>
      </c>
      <c r="DE267" s="28">
        <v>0</v>
      </c>
      <c r="DF267" s="28">
        <v>0</v>
      </c>
      <c r="DG267" s="28">
        <v>0</v>
      </c>
      <c r="DH267" s="28">
        <v>0</v>
      </c>
      <c r="DI267" s="28">
        <v>237322.7</v>
      </c>
      <c r="DJ267" s="28">
        <v>0</v>
      </c>
      <c r="DK267" s="28">
        <v>0</v>
      </c>
      <c r="DL267" s="28">
        <v>0</v>
      </c>
      <c r="DM267" s="28">
        <v>237322.7</v>
      </c>
      <c r="DN267" s="28">
        <v>0</v>
      </c>
      <c r="DO267" s="28">
        <v>0</v>
      </c>
      <c r="DP267" s="28">
        <v>0</v>
      </c>
      <c r="DQ267" s="28">
        <v>0</v>
      </c>
      <c r="DR267" s="28">
        <v>0</v>
      </c>
      <c r="DS267" s="28">
        <v>0</v>
      </c>
      <c r="DT267" s="28">
        <v>0</v>
      </c>
      <c r="DU267" s="28">
        <v>0</v>
      </c>
      <c r="DV267" s="28">
        <v>0</v>
      </c>
      <c r="DW267" s="28">
        <v>0</v>
      </c>
      <c r="DX267" s="103" t="s">
        <v>71</v>
      </c>
      <c r="DY267" s="29" t="s">
        <v>69</v>
      </c>
      <c r="DZ267" s="2"/>
    </row>
    <row r="268" spans="1:130" ht="30.6" x14ac:dyDescent="0.3">
      <c r="A268" s="106"/>
      <c r="B268" s="104"/>
      <c r="C268" s="22" t="s">
        <v>63</v>
      </c>
      <c r="D268" s="22" t="s">
        <v>67</v>
      </c>
      <c r="E268" s="22" t="s">
        <v>65</v>
      </c>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3"/>
      <c r="AD268" s="22"/>
      <c r="AE268" s="22"/>
      <c r="AF268" s="23"/>
      <c r="AG268" s="24"/>
      <c r="AH268" s="24"/>
      <c r="AI268" s="25"/>
      <c r="AJ268" s="111"/>
      <c r="AK268" s="109"/>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28"/>
      <c r="BT268" s="28"/>
      <c r="BU268" s="28"/>
      <c r="BV268" s="28"/>
      <c r="BW268" s="28"/>
      <c r="BX268" s="28"/>
      <c r="BY268" s="28"/>
      <c r="BZ268" s="28"/>
      <c r="CA268" s="28"/>
      <c r="CB268" s="28"/>
      <c r="CC268" s="28"/>
      <c r="CD268" s="28"/>
      <c r="CE268" s="28"/>
      <c r="CF268" s="28"/>
      <c r="CG268" s="28"/>
      <c r="CH268" s="28"/>
      <c r="CI268" s="28"/>
      <c r="CJ268" s="28"/>
      <c r="CK268" s="28"/>
      <c r="CL268" s="28"/>
      <c r="CM268" s="28"/>
      <c r="CN268" s="28"/>
      <c r="CO268" s="28"/>
      <c r="CP268" s="28"/>
      <c r="CQ268" s="28"/>
      <c r="CR268" s="28"/>
      <c r="CS268" s="28"/>
      <c r="CT268" s="28"/>
      <c r="CU268" s="28"/>
      <c r="CV268" s="28"/>
      <c r="CW268" s="28"/>
      <c r="CX268" s="28"/>
      <c r="CY268" s="28"/>
      <c r="CZ268" s="28"/>
      <c r="DA268" s="28"/>
      <c r="DB268" s="28"/>
      <c r="DC268" s="28"/>
      <c r="DD268" s="28"/>
      <c r="DE268" s="28"/>
      <c r="DF268" s="28"/>
      <c r="DG268" s="28"/>
      <c r="DH268" s="28"/>
      <c r="DI268" s="28"/>
      <c r="DJ268" s="28"/>
      <c r="DK268" s="28"/>
      <c r="DL268" s="28"/>
      <c r="DM268" s="28"/>
      <c r="DN268" s="28"/>
      <c r="DO268" s="28"/>
      <c r="DP268" s="28"/>
      <c r="DQ268" s="28"/>
      <c r="DR268" s="28"/>
      <c r="DS268" s="28"/>
      <c r="DT268" s="28"/>
      <c r="DU268" s="28"/>
      <c r="DV268" s="28"/>
      <c r="DW268" s="28"/>
      <c r="DX268" s="104"/>
      <c r="DY268" s="29" t="s">
        <v>82</v>
      </c>
      <c r="DZ268" s="2"/>
    </row>
    <row r="269" spans="1:130" ht="30.6" x14ac:dyDescent="0.3">
      <c r="A269" s="20" t="s">
        <v>689</v>
      </c>
      <c r="B269" s="21" t="s">
        <v>690</v>
      </c>
      <c r="C269" s="22" t="s">
        <v>63</v>
      </c>
      <c r="D269" s="22" t="s">
        <v>451</v>
      </c>
      <c r="E269" s="22" t="s">
        <v>65</v>
      </c>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3"/>
      <c r="AD269" s="22"/>
      <c r="AE269" s="22"/>
      <c r="AF269" s="23"/>
      <c r="AG269" s="24"/>
      <c r="AH269" s="24"/>
      <c r="AI269" s="25"/>
      <c r="AJ269" s="26" t="s">
        <v>372</v>
      </c>
      <c r="AK269" s="27" t="s">
        <v>440</v>
      </c>
      <c r="AL269" s="28">
        <v>0</v>
      </c>
      <c r="AM269" s="28">
        <v>0</v>
      </c>
      <c r="AN269" s="28">
        <v>0</v>
      </c>
      <c r="AO269" s="28">
        <v>0</v>
      </c>
      <c r="AP269" s="28">
        <v>0</v>
      </c>
      <c r="AQ269" s="28">
        <v>0</v>
      </c>
      <c r="AR269" s="28">
        <v>0</v>
      </c>
      <c r="AS269" s="28">
        <v>0</v>
      </c>
      <c r="AT269" s="28">
        <v>0</v>
      </c>
      <c r="AU269" s="28">
        <v>0</v>
      </c>
      <c r="AV269" s="28">
        <v>0</v>
      </c>
      <c r="AW269" s="28">
        <v>0</v>
      </c>
      <c r="AX269" s="28">
        <v>0</v>
      </c>
      <c r="AY269" s="28">
        <v>0</v>
      </c>
      <c r="AZ269" s="28">
        <v>0</v>
      </c>
      <c r="BA269" s="28">
        <v>0</v>
      </c>
      <c r="BB269" s="28">
        <v>0</v>
      </c>
      <c r="BC269" s="28">
        <v>0</v>
      </c>
      <c r="BD269" s="28">
        <v>0</v>
      </c>
      <c r="BE269" s="28">
        <v>0</v>
      </c>
      <c r="BF269" s="28">
        <v>1817850</v>
      </c>
      <c r="BG269" s="28">
        <v>0</v>
      </c>
      <c r="BH269" s="28">
        <v>0</v>
      </c>
      <c r="BI269" s="28">
        <v>0</v>
      </c>
      <c r="BJ269" s="28">
        <v>1817850</v>
      </c>
      <c r="BK269" s="28">
        <v>3635700</v>
      </c>
      <c r="BL269" s="28">
        <v>0</v>
      </c>
      <c r="BM269" s="28">
        <v>0</v>
      </c>
      <c r="BN269" s="28">
        <v>0</v>
      </c>
      <c r="BO269" s="28">
        <v>3635700</v>
      </c>
      <c r="BP269" s="28">
        <v>0</v>
      </c>
      <c r="BQ269" s="28">
        <v>0</v>
      </c>
      <c r="BR269" s="28">
        <v>0</v>
      </c>
      <c r="BS269" s="28">
        <v>0</v>
      </c>
      <c r="BT269" s="28">
        <v>0</v>
      </c>
      <c r="BU269" s="28">
        <v>0</v>
      </c>
      <c r="BV269" s="28">
        <v>0</v>
      </c>
      <c r="BW269" s="28">
        <v>0</v>
      </c>
      <c r="BX269" s="28">
        <v>0</v>
      </c>
      <c r="BY269" s="28">
        <v>0</v>
      </c>
      <c r="BZ269" s="28">
        <v>0</v>
      </c>
      <c r="CA269" s="28">
        <v>0</v>
      </c>
      <c r="CB269" s="28">
        <v>0</v>
      </c>
      <c r="CC269" s="28">
        <v>0</v>
      </c>
      <c r="CD269" s="28">
        <v>0</v>
      </c>
      <c r="CE269" s="28">
        <v>0</v>
      </c>
      <c r="CF269" s="28">
        <v>0</v>
      </c>
      <c r="CG269" s="28">
        <v>0</v>
      </c>
      <c r="CH269" s="28">
        <v>0</v>
      </c>
      <c r="CI269" s="28">
        <v>0</v>
      </c>
      <c r="CJ269" s="28">
        <v>1817850</v>
      </c>
      <c r="CK269" s="28">
        <v>0</v>
      </c>
      <c r="CL269" s="28">
        <v>0</v>
      </c>
      <c r="CM269" s="28">
        <v>0</v>
      </c>
      <c r="CN269" s="28">
        <v>1817850</v>
      </c>
      <c r="CO269" s="28">
        <v>3635700</v>
      </c>
      <c r="CP269" s="28">
        <v>0</v>
      </c>
      <c r="CQ269" s="28">
        <v>0</v>
      </c>
      <c r="CR269" s="28">
        <v>0</v>
      </c>
      <c r="CS269" s="28">
        <v>3635700</v>
      </c>
      <c r="CT269" s="28">
        <v>0</v>
      </c>
      <c r="CU269" s="28">
        <v>0</v>
      </c>
      <c r="CV269" s="28">
        <v>0</v>
      </c>
      <c r="CW269" s="28">
        <v>0</v>
      </c>
      <c r="CX269" s="28">
        <v>0</v>
      </c>
      <c r="CY269" s="28">
        <v>0</v>
      </c>
      <c r="CZ269" s="28">
        <v>0</v>
      </c>
      <c r="DA269" s="28">
        <v>0</v>
      </c>
      <c r="DB269" s="28">
        <v>0</v>
      </c>
      <c r="DC269" s="28">
        <v>0</v>
      </c>
      <c r="DD269" s="28">
        <v>0</v>
      </c>
      <c r="DE269" s="28">
        <v>0</v>
      </c>
      <c r="DF269" s="28">
        <v>0</v>
      </c>
      <c r="DG269" s="28">
        <v>0</v>
      </c>
      <c r="DH269" s="28">
        <v>0</v>
      </c>
      <c r="DI269" s="28">
        <v>0</v>
      </c>
      <c r="DJ269" s="28">
        <v>0</v>
      </c>
      <c r="DK269" s="28">
        <v>0</v>
      </c>
      <c r="DL269" s="28">
        <v>0</v>
      </c>
      <c r="DM269" s="28">
        <v>0</v>
      </c>
      <c r="DN269" s="28">
        <v>0</v>
      </c>
      <c r="DO269" s="28">
        <v>0</v>
      </c>
      <c r="DP269" s="28">
        <v>0</v>
      </c>
      <c r="DQ269" s="28">
        <v>0</v>
      </c>
      <c r="DR269" s="28">
        <v>0</v>
      </c>
      <c r="DS269" s="28">
        <v>0</v>
      </c>
      <c r="DT269" s="28">
        <v>0</v>
      </c>
      <c r="DU269" s="28">
        <v>0</v>
      </c>
      <c r="DV269" s="28">
        <v>0</v>
      </c>
      <c r="DW269" s="28">
        <v>0</v>
      </c>
      <c r="DX269" s="21" t="s">
        <v>71</v>
      </c>
      <c r="DY269" s="29" t="s">
        <v>69</v>
      </c>
      <c r="DZ269" s="2"/>
    </row>
    <row r="270" spans="1:130" ht="22.5" customHeight="1" x14ac:dyDescent="0.3">
      <c r="A270" s="15" t="s">
        <v>691</v>
      </c>
      <c r="B270" s="17" t="s">
        <v>692</v>
      </c>
      <c r="C270" s="17" t="s">
        <v>56</v>
      </c>
      <c r="D270" s="17" t="s">
        <v>56</v>
      </c>
      <c r="E270" s="17" t="s">
        <v>56</v>
      </c>
      <c r="F270" s="17" t="s">
        <v>56</v>
      </c>
      <c r="G270" s="17" t="s">
        <v>56</v>
      </c>
      <c r="H270" s="17" t="s">
        <v>56</v>
      </c>
      <c r="I270" s="17" t="s">
        <v>56</v>
      </c>
      <c r="J270" s="17" t="s">
        <v>56</v>
      </c>
      <c r="K270" s="17" t="s">
        <v>56</v>
      </c>
      <c r="L270" s="17" t="s">
        <v>56</v>
      </c>
      <c r="M270" s="17" t="s">
        <v>56</v>
      </c>
      <c r="N270" s="17" t="s">
        <v>56</v>
      </c>
      <c r="O270" s="17" t="s">
        <v>56</v>
      </c>
      <c r="P270" s="17" t="s">
        <v>56</v>
      </c>
      <c r="Q270" s="17" t="s">
        <v>56</v>
      </c>
      <c r="R270" s="17" t="s">
        <v>56</v>
      </c>
      <c r="S270" s="17" t="s">
        <v>56</v>
      </c>
      <c r="T270" s="17" t="s">
        <v>56</v>
      </c>
      <c r="U270" s="17" t="s">
        <v>56</v>
      </c>
      <c r="V270" s="17" t="s">
        <v>56</v>
      </c>
      <c r="W270" s="17" t="s">
        <v>56</v>
      </c>
      <c r="X270" s="17" t="s">
        <v>56</v>
      </c>
      <c r="Y270" s="17" t="s">
        <v>56</v>
      </c>
      <c r="Z270" s="17" t="s">
        <v>56</v>
      </c>
      <c r="AA270" s="17" t="s">
        <v>56</v>
      </c>
      <c r="AB270" s="17" t="s">
        <v>56</v>
      </c>
      <c r="AC270" s="17" t="s">
        <v>56</v>
      </c>
      <c r="AD270" s="17" t="s">
        <v>56</v>
      </c>
      <c r="AE270" s="17" t="s">
        <v>56</v>
      </c>
      <c r="AF270" s="17" t="s">
        <v>56</v>
      </c>
      <c r="AG270" s="18"/>
      <c r="AH270" s="18"/>
      <c r="AI270" s="18"/>
      <c r="AJ270" s="17" t="s">
        <v>56</v>
      </c>
      <c r="AK270" s="17" t="s">
        <v>56</v>
      </c>
      <c r="AL270" s="19">
        <v>1700022040.02</v>
      </c>
      <c r="AM270" s="19">
        <v>1672096979.4100001</v>
      </c>
      <c r="AN270" s="19">
        <v>149864478.61000001</v>
      </c>
      <c r="AO270" s="19">
        <v>149217364.28</v>
      </c>
      <c r="AP270" s="19">
        <v>875594986.14999998</v>
      </c>
      <c r="AQ270" s="19">
        <v>856799275.5</v>
      </c>
      <c r="AR270" s="19">
        <v>8238778.5700000003</v>
      </c>
      <c r="AS270" s="19">
        <v>8238778.5700000003</v>
      </c>
      <c r="AT270" s="19">
        <v>666323796.69000006</v>
      </c>
      <c r="AU270" s="19">
        <v>657841561.05999994</v>
      </c>
      <c r="AV270" s="19">
        <v>1760348829.1800001</v>
      </c>
      <c r="AW270" s="19">
        <v>37187760.520000003</v>
      </c>
      <c r="AX270" s="19">
        <v>1061213894.76</v>
      </c>
      <c r="AY270" s="19">
        <v>2098000</v>
      </c>
      <c r="AZ270" s="19">
        <v>659849173.89999998</v>
      </c>
      <c r="BA270" s="19">
        <v>1184047900</v>
      </c>
      <c r="BB270" s="19">
        <v>36968966.729999997</v>
      </c>
      <c r="BC270" s="19">
        <v>601105343.34000003</v>
      </c>
      <c r="BD270" s="19">
        <v>0</v>
      </c>
      <c r="BE270" s="19">
        <v>545973589.92999995</v>
      </c>
      <c r="BF270" s="19">
        <v>1324504656.9400001</v>
      </c>
      <c r="BG270" s="19">
        <v>37351145.859999999</v>
      </c>
      <c r="BH270" s="19">
        <v>728998810.08000004</v>
      </c>
      <c r="BI270" s="19">
        <v>0</v>
      </c>
      <c r="BJ270" s="19">
        <v>558154701</v>
      </c>
      <c r="BK270" s="19">
        <v>1335080564.9400001</v>
      </c>
      <c r="BL270" s="19">
        <v>37351145.859999999</v>
      </c>
      <c r="BM270" s="19">
        <v>728998809.08000004</v>
      </c>
      <c r="BN270" s="19">
        <v>0</v>
      </c>
      <c r="BO270" s="19">
        <v>568730610</v>
      </c>
      <c r="BP270" s="19">
        <v>1205144182.9200001</v>
      </c>
      <c r="BQ270" s="19">
        <v>1195427302.26</v>
      </c>
      <c r="BR270" s="19">
        <v>40535411.509999998</v>
      </c>
      <c r="BS270" s="19">
        <v>39888297.299999997</v>
      </c>
      <c r="BT270" s="19">
        <v>504352067.92000002</v>
      </c>
      <c r="BU270" s="19">
        <v>503286481.87</v>
      </c>
      <c r="BV270" s="19">
        <v>8238778.5700000003</v>
      </c>
      <c r="BW270" s="19">
        <v>8238778.5700000003</v>
      </c>
      <c r="BX270" s="19">
        <v>652017924.91999996</v>
      </c>
      <c r="BY270" s="19">
        <v>644013744.51999998</v>
      </c>
      <c r="BZ270" s="19">
        <v>1276244937.47</v>
      </c>
      <c r="CA270" s="19">
        <v>35305739.439999998</v>
      </c>
      <c r="CB270" s="19">
        <v>582773353.37</v>
      </c>
      <c r="CC270" s="19">
        <v>2098000</v>
      </c>
      <c r="CD270" s="19">
        <v>656067844.65999997</v>
      </c>
      <c r="CE270" s="19">
        <v>1143141673.2</v>
      </c>
      <c r="CF270" s="19">
        <v>35742537.259999998</v>
      </c>
      <c r="CG270" s="19">
        <v>561950244.00999999</v>
      </c>
      <c r="CH270" s="19">
        <v>0</v>
      </c>
      <c r="CI270" s="19">
        <v>545448891.92999995</v>
      </c>
      <c r="CJ270" s="19">
        <v>1257432739.5899999</v>
      </c>
      <c r="CK270" s="19">
        <v>36050905.380000003</v>
      </c>
      <c r="CL270" s="19">
        <v>664308402.21000004</v>
      </c>
      <c r="CM270" s="19">
        <v>0</v>
      </c>
      <c r="CN270" s="19">
        <v>557073432</v>
      </c>
      <c r="CO270" s="19">
        <v>1268008647.5899999</v>
      </c>
      <c r="CP270" s="19">
        <v>36050905.380000003</v>
      </c>
      <c r="CQ270" s="19">
        <v>664308401.21000004</v>
      </c>
      <c r="CR270" s="19">
        <v>0</v>
      </c>
      <c r="CS270" s="19">
        <v>567649341</v>
      </c>
      <c r="CT270" s="19">
        <v>1672096979.4100001</v>
      </c>
      <c r="CU270" s="19">
        <v>149217364.28</v>
      </c>
      <c r="CV270" s="19">
        <v>856799275.5</v>
      </c>
      <c r="CW270" s="19">
        <v>8238778.5700000003</v>
      </c>
      <c r="CX270" s="19">
        <v>657841561.05999994</v>
      </c>
      <c r="CY270" s="19">
        <v>1760348829.1800001</v>
      </c>
      <c r="CZ270" s="19">
        <v>37187760.520000003</v>
      </c>
      <c r="DA270" s="19">
        <v>1061213894.76</v>
      </c>
      <c r="DB270" s="19">
        <v>2098000</v>
      </c>
      <c r="DC270" s="19">
        <v>659849173.89999998</v>
      </c>
      <c r="DD270" s="19">
        <v>1184047900</v>
      </c>
      <c r="DE270" s="19">
        <v>36968966.729999997</v>
      </c>
      <c r="DF270" s="19">
        <v>601105343.34000003</v>
      </c>
      <c r="DG270" s="19">
        <v>0</v>
      </c>
      <c r="DH270" s="19">
        <v>545973589.92999995</v>
      </c>
      <c r="DI270" s="19">
        <v>1195427302.26</v>
      </c>
      <c r="DJ270" s="19">
        <v>39888297.299999997</v>
      </c>
      <c r="DK270" s="19">
        <v>503286481.87</v>
      </c>
      <c r="DL270" s="19">
        <v>8238778.5700000003</v>
      </c>
      <c r="DM270" s="19">
        <v>644013744.51999998</v>
      </c>
      <c r="DN270" s="19">
        <v>1276244937.47</v>
      </c>
      <c r="DO270" s="19">
        <v>35305739.439999998</v>
      </c>
      <c r="DP270" s="19">
        <v>582773353.37</v>
      </c>
      <c r="DQ270" s="19">
        <v>2098000</v>
      </c>
      <c r="DR270" s="19">
        <v>656067844.65999997</v>
      </c>
      <c r="DS270" s="19">
        <v>1143141673.2</v>
      </c>
      <c r="DT270" s="19">
        <v>35742537.259999998</v>
      </c>
      <c r="DU270" s="19">
        <v>561950244.00999999</v>
      </c>
      <c r="DV270" s="19">
        <v>0</v>
      </c>
      <c r="DW270" s="19">
        <v>545448891.92999995</v>
      </c>
      <c r="DX270" s="18"/>
      <c r="DY270" s="2"/>
      <c r="DZ270" s="2"/>
    </row>
    <row r="271" spans="1:130" ht="22.5" customHeight="1" x14ac:dyDescent="0.3">
      <c r="A271" s="30" t="s">
        <v>693</v>
      </c>
      <c r="B271" s="31" t="s">
        <v>694</v>
      </c>
      <c r="C271" s="31" t="s">
        <v>56</v>
      </c>
      <c r="D271" s="31" t="s">
        <v>56</v>
      </c>
      <c r="E271" s="31" t="s">
        <v>56</v>
      </c>
      <c r="F271" s="31" t="s">
        <v>56</v>
      </c>
      <c r="G271" s="31" t="s">
        <v>56</v>
      </c>
      <c r="H271" s="31" t="s">
        <v>56</v>
      </c>
      <c r="I271" s="31" t="s">
        <v>56</v>
      </c>
      <c r="J271" s="31" t="s">
        <v>56</v>
      </c>
      <c r="K271" s="31" t="s">
        <v>56</v>
      </c>
      <c r="L271" s="31" t="s">
        <v>56</v>
      </c>
      <c r="M271" s="31" t="s">
        <v>56</v>
      </c>
      <c r="N271" s="31" t="s">
        <v>56</v>
      </c>
      <c r="O271" s="31" t="s">
        <v>56</v>
      </c>
      <c r="P271" s="31" t="s">
        <v>56</v>
      </c>
      <c r="Q271" s="31" t="s">
        <v>56</v>
      </c>
      <c r="R271" s="31" t="s">
        <v>56</v>
      </c>
      <c r="S271" s="31" t="s">
        <v>56</v>
      </c>
      <c r="T271" s="31" t="s">
        <v>56</v>
      </c>
      <c r="U271" s="31" t="s">
        <v>56</v>
      </c>
      <c r="V271" s="31" t="s">
        <v>56</v>
      </c>
      <c r="W271" s="31" t="s">
        <v>56</v>
      </c>
      <c r="X271" s="31" t="s">
        <v>56</v>
      </c>
      <c r="Y271" s="31" t="s">
        <v>56</v>
      </c>
      <c r="Z271" s="31" t="s">
        <v>56</v>
      </c>
      <c r="AA271" s="31" t="s">
        <v>56</v>
      </c>
      <c r="AB271" s="31" t="s">
        <v>56</v>
      </c>
      <c r="AC271" s="31" t="s">
        <v>56</v>
      </c>
      <c r="AD271" s="31" t="s">
        <v>56</v>
      </c>
      <c r="AE271" s="31" t="s">
        <v>56</v>
      </c>
      <c r="AF271" s="31" t="s">
        <v>56</v>
      </c>
      <c r="AG271" s="32"/>
      <c r="AH271" s="32"/>
      <c r="AI271" s="32"/>
      <c r="AJ271" s="31" t="s">
        <v>56</v>
      </c>
      <c r="AK271" s="31" t="s">
        <v>56</v>
      </c>
      <c r="AL271" s="33">
        <v>2001391107.47</v>
      </c>
      <c r="AM271" s="33">
        <v>1972514870.04</v>
      </c>
      <c r="AN271" s="33">
        <v>154658179.00999999</v>
      </c>
      <c r="AO271" s="33">
        <v>154011064.68000001</v>
      </c>
      <c r="AP271" s="33">
        <v>1039310484.83</v>
      </c>
      <c r="AQ271" s="33">
        <v>1019824089.6</v>
      </c>
      <c r="AR271" s="33">
        <v>8238778.5700000003</v>
      </c>
      <c r="AS271" s="33">
        <v>8238778.5700000003</v>
      </c>
      <c r="AT271" s="33">
        <v>799183665.05999994</v>
      </c>
      <c r="AU271" s="33">
        <v>790440937.19000006</v>
      </c>
      <c r="AV271" s="33">
        <v>2000977195.45</v>
      </c>
      <c r="AW271" s="33">
        <v>37187760.520000003</v>
      </c>
      <c r="AX271" s="33">
        <v>1203953311.03</v>
      </c>
      <c r="AY271" s="33">
        <v>2098000</v>
      </c>
      <c r="AZ271" s="33">
        <v>757738123.89999998</v>
      </c>
      <c r="BA271" s="33">
        <v>1327007216.27</v>
      </c>
      <c r="BB271" s="33">
        <v>38080866.729999997</v>
      </c>
      <c r="BC271" s="33">
        <v>691118759.61000001</v>
      </c>
      <c r="BD271" s="33">
        <v>0</v>
      </c>
      <c r="BE271" s="33">
        <v>597807589.92999995</v>
      </c>
      <c r="BF271" s="33">
        <v>1543113953.21</v>
      </c>
      <c r="BG271" s="33">
        <v>38533425.859999999</v>
      </c>
      <c r="BH271" s="33">
        <v>894458126.35000002</v>
      </c>
      <c r="BI271" s="33">
        <v>0</v>
      </c>
      <c r="BJ271" s="33">
        <v>610122401</v>
      </c>
      <c r="BK271" s="33">
        <v>1553689861.21</v>
      </c>
      <c r="BL271" s="33">
        <v>38533425.859999999</v>
      </c>
      <c r="BM271" s="33">
        <v>894458125.35000002</v>
      </c>
      <c r="BN271" s="33">
        <v>0</v>
      </c>
      <c r="BO271" s="33">
        <v>620698310</v>
      </c>
      <c r="BP271" s="33">
        <v>1506513250.3699999</v>
      </c>
      <c r="BQ271" s="33">
        <v>1495845192.8900001</v>
      </c>
      <c r="BR271" s="33">
        <v>45329111.909999996</v>
      </c>
      <c r="BS271" s="33">
        <v>44681997.700000003</v>
      </c>
      <c r="BT271" s="33">
        <v>668067566.60000002</v>
      </c>
      <c r="BU271" s="33">
        <v>666311295.97000003</v>
      </c>
      <c r="BV271" s="33">
        <v>8238778.5700000003</v>
      </c>
      <c r="BW271" s="33">
        <v>8238778.5700000003</v>
      </c>
      <c r="BX271" s="33">
        <v>784877793.28999996</v>
      </c>
      <c r="BY271" s="33">
        <v>776613120.64999998</v>
      </c>
      <c r="BZ271" s="33">
        <v>1516873303.74</v>
      </c>
      <c r="CA271" s="33">
        <v>35305739.439999998</v>
      </c>
      <c r="CB271" s="33">
        <v>725512769.63999999</v>
      </c>
      <c r="CC271" s="33">
        <v>2098000</v>
      </c>
      <c r="CD271" s="33">
        <v>753956794.65999997</v>
      </c>
      <c r="CE271" s="33">
        <v>1286100989.47</v>
      </c>
      <c r="CF271" s="33">
        <v>36854437.259999998</v>
      </c>
      <c r="CG271" s="33">
        <v>651963660.27999997</v>
      </c>
      <c r="CH271" s="33">
        <v>0</v>
      </c>
      <c r="CI271" s="33">
        <v>597282891.92999995</v>
      </c>
      <c r="CJ271" s="33">
        <v>1476042035.8599999</v>
      </c>
      <c r="CK271" s="33">
        <v>37233185.380000003</v>
      </c>
      <c r="CL271" s="33">
        <v>829767718.48000002</v>
      </c>
      <c r="CM271" s="33">
        <v>0</v>
      </c>
      <c r="CN271" s="33">
        <v>609041132</v>
      </c>
      <c r="CO271" s="33">
        <v>1486617943.8599999</v>
      </c>
      <c r="CP271" s="33">
        <v>37233185.380000003</v>
      </c>
      <c r="CQ271" s="33">
        <v>829767717.48000002</v>
      </c>
      <c r="CR271" s="33">
        <v>0</v>
      </c>
      <c r="CS271" s="33">
        <v>619617041</v>
      </c>
      <c r="CT271" s="33">
        <v>1972514870.04</v>
      </c>
      <c r="CU271" s="33">
        <v>154011064.68000001</v>
      </c>
      <c r="CV271" s="33">
        <v>1019824089.6</v>
      </c>
      <c r="CW271" s="33">
        <v>8238778.5700000003</v>
      </c>
      <c r="CX271" s="33">
        <v>790440937.19000006</v>
      </c>
      <c r="CY271" s="33">
        <v>2000977195.45</v>
      </c>
      <c r="CZ271" s="33">
        <v>37187760.520000003</v>
      </c>
      <c r="DA271" s="33">
        <v>1203953311.03</v>
      </c>
      <c r="DB271" s="33">
        <v>2098000</v>
      </c>
      <c r="DC271" s="33">
        <v>757738123.89999998</v>
      </c>
      <c r="DD271" s="33">
        <v>1327007216.27</v>
      </c>
      <c r="DE271" s="33">
        <v>38080866.729999997</v>
      </c>
      <c r="DF271" s="33">
        <v>691118759.61000001</v>
      </c>
      <c r="DG271" s="33">
        <v>0</v>
      </c>
      <c r="DH271" s="33">
        <v>597807589.92999995</v>
      </c>
      <c r="DI271" s="33">
        <v>1495845192.8900001</v>
      </c>
      <c r="DJ271" s="33">
        <v>44681997.700000003</v>
      </c>
      <c r="DK271" s="33">
        <v>666311295.97000003</v>
      </c>
      <c r="DL271" s="33">
        <v>8238778.5700000003</v>
      </c>
      <c r="DM271" s="33">
        <v>776613120.64999998</v>
      </c>
      <c r="DN271" s="33">
        <v>1516873303.74</v>
      </c>
      <c r="DO271" s="33">
        <v>35305739.439999998</v>
      </c>
      <c r="DP271" s="33">
        <v>725512769.63999999</v>
      </c>
      <c r="DQ271" s="33">
        <v>2098000</v>
      </c>
      <c r="DR271" s="33">
        <v>753956794.65999997</v>
      </c>
      <c r="DS271" s="33">
        <v>1286100989.47</v>
      </c>
      <c r="DT271" s="33">
        <v>36854437.259999998</v>
      </c>
      <c r="DU271" s="33">
        <v>651963660.27999997</v>
      </c>
      <c r="DV271" s="33">
        <v>0</v>
      </c>
      <c r="DW271" s="33">
        <v>597282891.92999995</v>
      </c>
      <c r="DX271" s="32"/>
      <c r="DY271" s="2"/>
      <c r="DZ271" s="2"/>
    </row>
    <row r="272" spans="1:130" ht="13.2" customHeight="1" x14ac:dyDescent="0.3">
      <c r="A272" s="34"/>
      <c r="B272" s="35"/>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35"/>
      <c r="AL272" s="36"/>
      <c r="AM272" s="36"/>
      <c r="AN272" s="36"/>
      <c r="AO272" s="36"/>
      <c r="AP272" s="36"/>
      <c r="AQ272" s="36"/>
      <c r="AR272" s="36"/>
      <c r="AS272" s="36"/>
      <c r="AT272" s="36"/>
      <c r="AU272" s="36"/>
      <c r="AV272" s="36"/>
      <c r="AW272" s="36"/>
      <c r="AX272" s="36"/>
      <c r="AY272" s="36"/>
      <c r="AZ272" s="36"/>
      <c r="BA272" s="36"/>
      <c r="BB272" s="36"/>
      <c r="BC272" s="36"/>
      <c r="BD272" s="36"/>
      <c r="BE272" s="36"/>
      <c r="BF272" s="36"/>
      <c r="BG272" s="36"/>
      <c r="BH272" s="36"/>
      <c r="BI272" s="36"/>
      <c r="BJ272" s="36"/>
      <c r="BK272" s="36"/>
      <c r="BL272" s="36"/>
      <c r="BM272" s="36"/>
      <c r="BN272" s="36"/>
      <c r="BO272" s="36"/>
      <c r="BP272" s="36"/>
      <c r="BQ272" s="36"/>
      <c r="BR272" s="36"/>
      <c r="BS272" s="36"/>
      <c r="BT272" s="36"/>
      <c r="BU272" s="36"/>
      <c r="BV272" s="36"/>
      <c r="BW272" s="36"/>
      <c r="BX272" s="36"/>
      <c r="BY272" s="36"/>
      <c r="BZ272" s="36"/>
      <c r="CA272" s="36"/>
      <c r="CB272" s="36"/>
      <c r="CC272" s="36"/>
      <c r="CD272" s="36"/>
      <c r="CE272" s="36"/>
      <c r="CF272" s="36"/>
      <c r="CG272" s="36"/>
      <c r="CH272" s="36"/>
      <c r="CI272" s="36"/>
      <c r="CJ272" s="36"/>
      <c r="CK272" s="36"/>
      <c r="CL272" s="36"/>
      <c r="CM272" s="36"/>
      <c r="CN272" s="36"/>
      <c r="CO272" s="36"/>
      <c r="CP272" s="36"/>
      <c r="CQ272" s="36"/>
      <c r="CR272" s="36"/>
      <c r="CS272" s="36"/>
      <c r="CT272" s="36"/>
      <c r="CU272" s="36"/>
      <c r="CV272" s="36"/>
      <c r="CW272" s="36"/>
      <c r="CX272" s="36"/>
      <c r="CY272" s="36"/>
      <c r="CZ272" s="36"/>
      <c r="DA272" s="36"/>
      <c r="DB272" s="36"/>
      <c r="DC272" s="36"/>
      <c r="DD272" s="36"/>
      <c r="DE272" s="36"/>
      <c r="DF272" s="36"/>
      <c r="DG272" s="36"/>
      <c r="DH272" s="36"/>
      <c r="DI272" s="36"/>
      <c r="DJ272" s="36"/>
      <c r="DK272" s="36"/>
      <c r="DL272" s="36"/>
      <c r="DM272" s="36"/>
      <c r="DN272" s="36"/>
      <c r="DO272" s="36"/>
      <c r="DP272" s="36"/>
      <c r="DQ272" s="36"/>
      <c r="DR272" s="36"/>
      <c r="DS272" s="36"/>
      <c r="DT272" s="36"/>
      <c r="DU272" s="36"/>
      <c r="DV272" s="36"/>
      <c r="DW272" s="36"/>
      <c r="DX272" s="36"/>
      <c r="DY272" s="2"/>
      <c r="DZ272" s="2"/>
    </row>
    <row r="273" spans="1:130" x14ac:dyDescent="0.3">
      <c r="A273" s="112"/>
      <c r="B273" s="113"/>
      <c r="C273" s="113"/>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c r="AA273" s="113"/>
      <c r="AB273" s="113"/>
      <c r="AC273" s="113"/>
      <c r="AD273" s="113"/>
      <c r="AE273" s="113"/>
      <c r="AF273" s="113"/>
      <c r="AG273" s="113"/>
      <c r="AH273" s="113"/>
      <c r="AI273" s="113"/>
      <c r="AJ273" s="113"/>
      <c r="AK273" s="113"/>
      <c r="AL273" s="113"/>
      <c r="AM273" s="113"/>
      <c r="AN273" s="113"/>
      <c r="AO273" s="113"/>
      <c r="AP273" s="113"/>
      <c r="AQ273" s="113"/>
      <c r="AR273" s="113"/>
      <c r="AS273" s="113"/>
      <c r="AT273" s="113"/>
      <c r="AU273" s="113"/>
      <c r="AV273" s="113"/>
      <c r="AW273" s="113"/>
      <c r="AX273" s="113"/>
      <c r="AY273" s="113"/>
      <c r="AZ273" s="113"/>
      <c r="BA273" s="113"/>
      <c r="BB273" s="113"/>
      <c r="BC273" s="113"/>
      <c r="BD273" s="113"/>
      <c r="BE273" s="113"/>
      <c r="BF273" s="113"/>
      <c r="BG273" s="113"/>
      <c r="BH273" s="113"/>
      <c r="BI273" s="113"/>
      <c r="BJ273" s="113"/>
      <c r="BK273" s="113"/>
      <c r="BL273" s="113"/>
      <c r="BM273" s="113"/>
      <c r="BN273" s="113"/>
      <c r="BO273" s="113"/>
      <c r="BP273" s="113"/>
      <c r="BQ273" s="113"/>
      <c r="BR273" s="113"/>
      <c r="BS273" s="113"/>
      <c r="BT273" s="113"/>
      <c r="BU273" s="113"/>
      <c r="BV273" s="113"/>
      <c r="BW273" s="113"/>
      <c r="BX273" s="113"/>
      <c r="BY273" s="113"/>
      <c r="BZ273" s="113"/>
      <c r="CA273" s="113"/>
      <c r="CB273" s="113"/>
      <c r="CC273" s="113"/>
      <c r="CD273" s="113"/>
      <c r="CE273" s="113"/>
      <c r="CF273" s="113"/>
      <c r="CG273" s="113"/>
      <c r="CH273" s="113"/>
      <c r="CI273" s="113"/>
      <c r="CJ273" s="113"/>
      <c r="CK273" s="113"/>
      <c r="CL273" s="113"/>
      <c r="CM273" s="113"/>
      <c r="CN273" s="113"/>
      <c r="CO273" s="113"/>
      <c r="CP273" s="113"/>
      <c r="CQ273" s="113"/>
      <c r="CR273" s="113"/>
      <c r="CS273" s="113"/>
      <c r="CT273" s="113"/>
      <c r="CU273" s="113"/>
      <c r="CV273" s="113"/>
      <c r="CW273" s="113"/>
      <c r="CX273" s="113"/>
      <c r="CY273" s="113"/>
      <c r="CZ273" s="113"/>
      <c r="DA273" s="113"/>
      <c r="DB273" s="113"/>
      <c r="DC273" s="113"/>
      <c r="DD273" s="113"/>
      <c r="DE273" s="113"/>
      <c r="DF273" s="113"/>
      <c r="DG273" s="113"/>
      <c r="DH273" s="113"/>
      <c r="DI273" s="113"/>
      <c r="DJ273" s="113"/>
      <c r="DK273" s="113"/>
      <c r="DL273" s="113"/>
      <c r="DM273" s="113"/>
      <c r="DN273" s="113"/>
      <c r="DO273" s="113"/>
      <c r="DP273" s="113"/>
      <c r="DQ273" s="113"/>
      <c r="DR273" s="113"/>
      <c r="DS273" s="113"/>
      <c r="DT273" s="113"/>
      <c r="DU273" s="113"/>
      <c r="DV273" s="113"/>
      <c r="DW273" s="113"/>
      <c r="DX273" s="113"/>
      <c r="DY273" s="2"/>
      <c r="DZ273" s="2"/>
    </row>
  </sheetData>
  <mergeCells count="714">
    <mergeCell ref="A211:A212"/>
    <mergeCell ref="B211:B212"/>
    <mergeCell ref="A213:A214"/>
    <mergeCell ref="B213:B214"/>
    <mergeCell ref="B215:B216"/>
    <mergeCell ref="A215:A216"/>
    <mergeCell ref="A219:A220"/>
    <mergeCell ref="B219:B220"/>
    <mergeCell ref="B221:B222"/>
    <mergeCell ref="A221:A222"/>
    <mergeCell ref="A223:A224"/>
    <mergeCell ref="B223:B224"/>
    <mergeCell ref="B225:B226"/>
    <mergeCell ref="A225:A226"/>
    <mergeCell ref="B227:B229"/>
    <mergeCell ref="A227:A229"/>
    <mergeCell ref="A230:A233"/>
    <mergeCell ref="B230:B233"/>
    <mergeCell ref="A235:A237"/>
    <mergeCell ref="B235:B237"/>
    <mergeCell ref="B238:B239"/>
    <mergeCell ref="A238:A239"/>
    <mergeCell ref="B241:B242"/>
    <mergeCell ref="A241:A242"/>
    <mergeCell ref="B243:B244"/>
    <mergeCell ref="A243:A244"/>
    <mergeCell ref="B246:B247"/>
    <mergeCell ref="A246:A247"/>
    <mergeCell ref="B248:B249"/>
    <mergeCell ref="A248:A249"/>
    <mergeCell ref="B254:B255"/>
    <mergeCell ref="A254:A255"/>
    <mergeCell ref="B258:B260"/>
    <mergeCell ref="A258:A260"/>
    <mergeCell ref="B264:B265"/>
    <mergeCell ref="A264:A265"/>
    <mergeCell ref="B267:B268"/>
    <mergeCell ref="A267:A268"/>
    <mergeCell ref="A273:DX273"/>
    <mergeCell ref="AJ254:AJ255"/>
    <mergeCell ref="AK254:AK255"/>
    <mergeCell ref="AJ258:AJ260"/>
    <mergeCell ref="AK258:AK260"/>
    <mergeCell ref="AJ264:AJ265"/>
    <mergeCell ref="AK264:AK265"/>
    <mergeCell ref="AJ267:AJ268"/>
    <mergeCell ref="AK267:AK268"/>
    <mergeCell ref="AK211:AK212"/>
    <mergeCell ref="AJ211:AJ212"/>
    <mergeCell ref="AK213:AK214"/>
    <mergeCell ref="AJ213:AJ214"/>
    <mergeCell ref="AK215:AK216"/>
    <mergeCell ref="AJ215:AJ216"/>
    <mergeCell ref="AK219:AK220"/>
    <mergeCell ref="AJ219:AJ220"/>
    <mergeCell ref="AJ221:AJ222"/>
    <mergeCell ref="AK221:AK222"/>
    <mergeCell ref="AJ223:AJ224"/>
    <mergeCell ref="AK223:AK224"/>
    <mergeCell ref="AJ225:AJ226"/>
    <mergeCell ref="AK225:AK226"/>
    <mergeCell ref="AJ227:AJ229"/>
    <mergeCell ref="AK227:AK229"/>
    <mergeCell ref="AJ230:AJ233"/>
    <mergeCell ref="AK230:AK233"/>
    <mergeCell ref="AK235:AK237"/>
    <mergeCell ref="AJ235:AJ237"/>
    <mergeCell ref="AK238:AK239"/>
    <mergeCell ref="AJ238:AJ239"/>
    <mergeCell ref="AK241:AK242"/>
    <mergeCell ref="AJ241:AJ242"/>
    <mergeCell ref="AJ243:AJ244"/>
    <mergeCell ref="AK243:AK244"/>
    <mergeCell ref="AJ246:AJ247"/>
    <mergeCell ref="AK246:AK247"/>
    <mergeCell ref="AJ248:AJ249"/>
    <mergeCell ref="AK248:AK249"/>
    <mergeCell ref="B162:B164"/>
    <mergeCell ref="A162:A164"/>
    <mergeCell ref="B165:B166"/>
    <mergeCell ref="A165:A166"/>
    <mergeCell ref="B167:B170"/>
    <mergeCell ref="A167:A170"/>
    <mergeCell ref="B171:B172"/>
    <mergeCell ref="A171:A172"/>
    <mergeCell ref="B173:B174"/>
    <mergeCell ref="A173:A174"/>
    <mergeCell ref="B175:B177"/>
    <mergeCell ref="A175:A177"/>
    <mergeCell ref="A178:A180"/>
    <mergeCell ref="B178:B180"/>
    <mergeCell ref="B181:B182"/>
    <mergeCell ref="A181:A182"/>
    <mergeCell ref="A183:A184"/>
    <mergeCell ref="B183:B184"/>
    <mergeCell ref="B186:B188"/>
    <mergeCell ref="A186:A188"/>
    <mergeCell ref="B189:B190"/>
    <mergeCell ref="A189:A190"/>
    <mergeCell ref="A193:A195"/>
    <mergeCell ref="B193:B195"/>
    <mergeCell ref="B196:B197"/>
    <mergeCell ref="A196:A197"/>
    <mergeCell ref="AJ162:AJ164"/>
    <mergeCell ref="AK162:AK164"/>
    <mergeCell ref="AK165:AK166"/>
    <mergeCell ref="AJ165:AJ166"/>
    <mergeCell ref="AK167:AK170"/>
    <mergeCell ref="AJ167:AJ170"/>
    <mergeCell ref="AK171:AK172"/>
    <mergeCell ref="AJ171:AJ172"/>
    <mergeCell ref="AK173:AK174"/>
    <mergeCell ref="AJ173:AJ174"/>
    <mergeCell ref="AK175:AK177"/>
    <mergeCell ref="AJ175:AJ177"/>
    <mergeCell ref="AK178:AK180"/>
    <mergeCell ref="AJ178:AJ180"/>
    <mergeCell ref="AK181:AK182"/>
    <mergeCell ref="AJ181:AJ182"/>
    <mergeCell ref="AJ183:AJ184"/>
    <mergeCell ref="AK183:AK184"/>
    <mergeCell ref="AJ186:AJ188"/>
    <mergeCell ref="AK186:AK188"/>
    <mergeCell ref="AK189:AK190"/>
    <mergeCell ref="AJ189:AJ190"/>
    <mergeCell ref="AJ193:AJ195"/>
    <mergeCell ref="AK193:AK195"/>
    <mergeCell ref="AJ196:AJ197"/>
    <mergeCell ref="AK196:AK197"/>
    <mergeCell ref="DX125:DX126"/>
    <mergeCell ref="DX128:DX129"/>
    <mergeCell ref="DX130:DX131"/>
    <mergeCell ref="DX132:DX133"/>
    <mergeCell ref="DX135:DX136"/>
    <mergeCell ref="DX144:DX146"/>
    <mergeCell ref="DX148:DX150"/>
    <mergeCell ref="DX151:DX152"/>
    <mergeCell ref="DX153:DX155"/>
    <mergeCell ref="DX156:DX157"/>
    <mergeCell ref="DX158:DX160"/>
    <mergeCell ref="DX162:DX164"/>
    <mergeCell ref="DX165:DX166"/>
    <mergeCell ref="DX167:DX170"/>
    <mergeCell ref="DX171:DX172"/>
    <mergeCell ref="DX173:DX174"/>
    <mergeCell ref="DX175:DX177"/>
    <mergeCell ref="DX178:DX180"/>
    <mergeCell ref="DX181:DX182"/>
    <mergeCell ref="DX183:DX184"/>
    <mergeCell ref="DX186:DX188"/>
    <mergeCell ref="DX189:DX190"/>
    <mergeCell ref="DX193:DX195"/>
    <mergeCell ref="DX196:DX197"/>
    <mergeCell ref="DX211:DX212"/>
    <mergeCell ref="DX213:DX214"/>
    <mergeCell ref="DX215:DX216"/>
    <mergeCell ref="DX219:DX220"/>
    <mergeCell ref="DX221:DX222"/>
    <mergeCell ref="DX223:DX224"/>
    <mergeCell ref="DX225:DX226"/>
    <mergeCell ref="DX227:DX229"/>
    <mergeCell ref="DX230:DX233"/>
    <mergeCell ref="DX235:DX237"/>
    <mergeCell ref="DX238:DX239"/>
    <mergeCell ref="DX241:DX242"/>
    <mergeCell ref="DX243:DX244"/>
    <mergeCell ref="DX246:DX247"/>
    <mergeCell ref="DX248:DX249"/>
    <mergeCell ref="DX254:DX255"/>
    <mergeCell ref="DX258:DX260"/>
    <mergeCell ref="DX264:DX265"/>
    <mergeCell ref="DX267:DX268"/>
    <mergeCell ref="AJ125:AJ126"/>
    <mergeCell ref="AK125:AK126"/>
    <mergeCell ref="AK128:AK129"/>
    <mergeCell ref="AJ128:AJ129"/>
    <mergeCell ref="AK130:AK131"/>
    <mergeCell ref="AJ130:AJ131"/>
    <mergeCell ref="AK132:AK133"/>
    <mergeCell ref="AJ132:AJ133"/>
    <mergeCell ref="AK135:AK136"/>
    <mergeCell ref="AJ135:AJ136"/>
    <mergeCell ref="A153:A155"/>
    <mergeCell ref="A156:A157"/>
    <mergeCell ref="B156:B157"/>
    <mergeCell ref="B158:B160"/>
    <mergeCell ref="A158:A160"/>
    <mergeCell ref="AK144:AK146"/>
    <mergeCell ref="AJ144:AJ146"/>
    <mergeCell ref="AK148:AK150"/>
    <mergeCell ref="AJ148:AJ150"/>
    <mergeCell ref="AK151:AK152"/>
    <mergeCell ref="AJ151:AJ152"/>
    <mergeCell ref="AJ153:AJ155"/>
    <mergeCell ref="AK153:AK155"/>
    <mergeCell ref="AJ156:AJ157"/>
    <mergeCell ref="AK156:AK157"/>
    <mergeCell ref="A75:A76"/>
    <mergeCell ref="B77:B79"/>
    <mergeCell ref="A77:A79"/>
    <mergeCell ref="A80:A81"/>
    <mergeCell ref="B80:B81"/>
    <mergeCell ref="AK158:AK160"/>
    <mergeCell ref="AJ158:AJ160"/>
    <mergeCell ref="A125:A126"/>
    <mergeCell ref="B125:B126"/>
    <mergeCell ref="B128:B129"/>
    <mergeCell ref="A128:A129"/>
    <mergeCell ref="B130:B131"/>
    <mergeCell ref="A130:A131"/>
    <mergeCell ref="B132:B133"/>
    <mergeCell ref="A132:A133"/>
    <mergeCell ref="B135:B136"/>
    <mergeCell ref="A135:A136"/>
    <mergeCell ref="B144:B146"/>
    <mergeCell ref="A144:A146"/>
    <mergeCell ref="B148:B150"/>
    <mergeCell ref="A148:A150"/>
    <mergeCell ref="B151:B152"/>
    <mergeCell ref="A151:A152"/>
    <mergeCell ref="B153:B155"/>
    <mergeCell ref="A105:A108"/>
    <mergeCell ref="B105:B108"/>
    <mergeCell ref="B110:B112"/>
    <mergeCell ref="A110:A112"/>
    <mergeCell ref="B115:B116"/>
    <mergeCell ref="A115:A116"/>
    <mergeCell ref="B117:B118"/>
    <mergeCell ref="A117:A118"/>
    <mergeCell ref="AJ70:AJ72"/>
    <mergeCell ref="A82:A84"/>
    <mergeCell ref="B82:B84"/>
    <mergeCell ref="B88:B89"/>
    <mergeCell ref="A88:A89"/>
    <mergeCell ref="B90:B92"/>
    <mergeCell ref="A90:A92"/>
    <mergeCell ref="A94:A95"/>
    <mergeCell ref="B94:B95"/>
    <mergeCell ref="B101:B104"/>
    <mergeCell ref="A101:A104"/>
    <mergeCell ref="B70:B72"/>
    <mergeCell ref="A70:A72"/>
    <mergeCell ref="B73:B74"/>
    <mergeCell ref="A73:A74"/>
    <mergeCell ref="B75:B76"/>
    <mergeCell ref="AK70:AK72"/>
    <mergeCell ref="AK73:AK74"/>
    <mergeCell ref="AJ73:AJ74"/>
    <mergeCell ref="AK75:AK76"/>
    <mergeCell ref="AJ75:AJ76"/>
    <mergeCell ref="AK77:AK79"/>
    <mergeCell ref="AJ77:AJ79"/>
    <mergeCell ref="AK80:AK81"/>
    <mergeCell ref="AJ80:AJ81"/>
    <mergeCell ref="AK82:AK84"/>
    <mergeCell ref="AJ82:AJ84"/>
    <mergeCell ref="AJ88:AJ89"/>
    <mergeCell ref="AK88:AK89"/>
    <mergeCell ref="AK90:AK92"/>
    <mergeCell ref="AJ90:AJ92"/>
    <mergeCell ref="AK94:AK95"/>
    <mergeCell ref="AJ94:AJ95"/>
    <mergeCell ref="AJ101:AJ104"/>
    <mergeCell ref="AK101:AK104"/>
    <mergeCell ref="AK105:AK108"/>
    <mergeCell ref="AJ105:AJ108"/>
    <mergeCell ref="AJ110:AJ112"/>
    <mergeCell ref="AK110:AK112"/>
    <mergeCell ref="AK115:AK116"/>
    <mergeCell ref="AJ115:AJ116"/>
    <mergeCell ref="AJ117:AJ118"/>
    <mergeCell ref="AK117:AK118"/>
    <mergeCell ref="DX28:DX29"/>
    <mergeCell ref="DX30:DX31"/>
    <mergeCell ref="DX32:DX34"/>
    <mergeCell ref="DX35:DX36"/>
    <mergeCell ref="DX39:DX42"/>
    <mergeCell ref="DX43:DX44"/>
    <mergeCell ref="DX46:DX48"/>
    <mergeCell ref="DX49:DX50"/>
    <mergeCell ref="DX51:DX53"/>
    <mergeCell ref="DX54:DX55"/>
    <mergeCell ref="DX56:DX57"/>
    <mergeCell ref="DX58:DX59"/>
    <mergeCell ref="DX60:DX61"/>
    <mergeCell ref="DX62:DX64"/>
    <mergeCell ref="DX66:DX67"/>
    <mergeCell ref="DX70:DX72"/>
    <mergeCell ref="DX73:DX74"/>
    <mergeCell ref="DX75:DX76"/>
    <mergeCell ref="DX77:DX79"/>
    <mergeCell ref="DX80:DX81"/>
    <mergeCell ref="DX82:DX84"/>
    <mergeCell ref="DX88:DX89"/>
    <mergeCell ref="DX90:DX92"/>
    <mergeCell ref="DX94:DX95"/>
    <mergeCell ref="DX101:DX104"/>
    <mergeCell ref="DX105:DX108"/>
    <mergeCell ref="DX110:DX112"/>
    <mergeCell ref="DX115:DX116"/>
    <mergeCell ref="DX117:DX118"/>
    <mergeCell ref="AJ28:AJ29"/>
    <mergeCell ref="AK28:AK29"/>
    <mergeCell ref="AK30:AK31"/>
    <mergeCell ref="AJ30:AJ31"/>
    <mergeCell ref="AJ32:AJ34"/>
    <mergeCell ref="AK32:AK34"/>
    <mergeCell ref="AJ35:AJ36"/>
    <mergeCell ref="AK35:AK36"/>
    <mergeCell ref="AJ39:AJ42"/>
    <mergeCell ref="AK39:AK42"/>
    <mergeCell ref="AJ43:AJ44"/>
    <mergeCell ref="AK43:AK44"/>
    <mergeCell ref="AK46:AK48"/>
    <mergeCell ref="AJ46:AJ48"/>
    <mergeCell ref="AJ49:AJ50"/>
    <mergeCell ref="AK49:AK50"/>
    <mergeCell ref="AK51:AK53"/>
    <mergeCell ref="AJ51:AJ53"/>
    <mergeCell ref="AJ54:AJ55"/>
    <mergeCell ref="AK54:AK55"/>
    <mergeCell ref="AK56:AK57"/>
    <mergeCell ref="AJ56:AJ57"/>
    <mergeCell ref="AK58:AK59"/>
    <mergeCell ref="AJ58:AJ59"/>
    <mergeCell ref="AK60:AK61"/>
    <mergeCell ref="AJ60:AJ61"/>
    <mergeCell ref="AK62:AK64"/>
    <mergeCell ref="AJ62:AJ64"/>
    <mergeCell ref="AJ66:AJ67"/>
    <mergeCell ref="AK66:AK67"/>
    <mergeCell ref="A28:A29"/>
    <mergeCell ref="B28:B29"/>
    <mergeCell ref="B30:B31"/>
    <mergeCell ref="A30:A31"/>
    <mergeCell ref="B32:B34"/>
    <mergeCell ref="A32:A34"/>
    <mergeCell ref="B35:B36"/>
    <mergeCell ref="A35:A36"/>
    <mergeCell ref="A39:A42"/>
    <mergeCell ref="B39:B42"/>
    <mergeCell ref="A43:A44"/>
    <mergeCell ref="B43:B44"/>
    <mergeCell ref="B46:B48"/>
    <mergeCell ref="A46:A48"/>
    <mergeCell ref="A49:A50"/>
    <mergeCell ref="B49:B50"/>
    <mergeCell ref="A51:A53"/>
    <mergeCell ref="B51:B53"/>
    <mergeCell ref="B54:B55"/>
    <mergeCell ref="A54:A55"/>
    <mergeCell ref="B56:B57"/>
    <mergeCell ref="A56:A57"/>
    <mergeCell ref="B58:B59"/>
    <mergeCell ref="A58:A59"/>
    <mergeCell ref="A60:A61"/>
    <mergeCell ref="B60:B61"/>
    <mergeCell ref="B62:B64"/>
    <mergeCell ref="A62:A64"/>
    <mergeCell ref="A66:A67"/>
    <mergeCell ref="B66:B67"/>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BS18:BS22"/>
    <mergeCell ref="BR18:BR22"/>
    <mergeCell ref="BQ18:BQ22"/>
    <mergeCell ref="BP18:BP22"/>
    <mergeCell ref="BX18:BX22"/>
    <mergeCell ref="BV18:BV22"/>
    <mergeCell ref="BY18:BY22"/>
    <mergeCell ref="CJ18:CJ22"/>
    <mergeCell ref="CK18:CK22"/>
    <mergeCell ref="CL18:CL22"/>
    <mergeCell ref="CM18:CM22"/>
    <mergeCell ref="CN18:CN22"/>
    <mergeCell ref="CO18:CO22"/>
    <mergeCell ref="CP18:CP22"/>
    <mergeCell ref="CQ18:CQ22"/>
    <mergeCell ref="CR18:CR22"/>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BP13:CS15"/>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AN9:AT9"/>
    <mergeCell ref="AN1:AT1"/>
    <mergeCell ref="AN4:AT4"/>
    <mergeCell ref="AN12:AT12"/>
    <mergeCell ref="AN6:AT6"/>
    <mergeCell ref="AW1:AZ1"/>
    <mergeCell ref="AW9:AZ9"/>
    <mergeCell ref="AW4:AZ4"/>
    <mergeCell ref="AW12:AZ12"/>
    <mergeCell ref="AW6:AZ6"/>
    <mergeCell ref="BB9:BE9"/>
    <mergeCell ref="BB6:BE6"/>
    <mergeCell ref="BB1:BE1"/>
    <mergeCell ref="BB4:BE4"/>
    <mergeCell ref="BB12:BE12"/>
    <mergeCell ref="BG12:BJ12"/>
    <mergeCell ref="BG6:BJ6"/>
    <mergeCell ref="BG1:BJ1"/>
    <mergeCell ref="BG9:BJ9"/>
    <mergeCell ref="BG4:BJ4"/>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2469FD10-E64C-4BFC-9201-BDF0198787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TalFO5</cp:lastModifiedBy>
  <dcterms:created xsi:type="dcterms:W3CDTF">2024-05-20T12:31:05Z</dcterms:created>
  <dcterms:modified xsi:type="dcterms:W3CDTF">2024-05-20T12:44:37Z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(Основная)(3).xlsx</vt:lpwstr>
  </property>
  <property fmtid="{D5CDD505-2E9C-101B-9397-08002B2CF9AE}" pid="4" name="Версия клиента">
    <vt:lpwstr>23.2.45.3120 (.NET 4.7.2)</vt:lpwstr>
  </property>
  <property fmtid="{D5CDD505-2E9C-101B-9397-08002B2CF9AE}" pid="5" name="Версия базы">
    <vt:lpwstr>23.2.3582.717750561</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3629_панченкотв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